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umul d'activités\"/>
    </mc:Choice>
  </mc:AlternateContent>
  <xr:revisionPtr revIDLastSave="0" documentId="13_ncr:1_{58BB540D-001E-422E-BC04-95F2D6BD6449}" xr6:coauthVersionLast="47" xr6:coauthVersionMax="47" xr10:uidLastSave="{00000000-0000-0000-0000-000000000000}"/>
  <bookViews>
    <workbookView xWindow="-120" yWindow="-120" windowWidth="25440" windowHeight="15270" xr2:uid="{6489B402-F199-4DDF-9A2E-3020063702B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S30" i="5" l="1"/>
  <c r="BQ30" i="5"/>
  <c r="BQ29" i="5"/>
  <c r="BQ28" i="5"/>
  <c r="BO33" i="5"/>
  <c r="BO30" i="5"/>
  <c r="BO29" i="5"/>
  <c r="BO28" i="5"/>
  <c r="BM33" i="5"/>
  <c r="BM32" i="5"/>
  <c r="BM31" i="5"/>
  <c r="BM30" i="5"/>
  <c r="BM29" i="5"/>
  <c r="BM28" i="5"/>
  <c r="BK35" i="5"/>
  <c r="BK33" i="5"/>
  <c r="BK32" i="5"/>
  <c r="BK31" i="5"/>
  <c r="BK30" i="5"/>
  <c r="BK29" i="5"/>
  <c r="BK28" i="5"/>
  <c r="BK27" i="5"/>
  <c r="BI35" i="5"/>
  <c r="BI33" i="5"/>
  <c r="BI32" i="5"/>
  <c r="BI31" i="5"/>
  <c r="BI30" i="5"/>
  <c r="BI29" i="5"/>
  <c r="BI28" i="5"/>
  <c r="BI27" i="5"/>
  <c r="BI26" i="5"/>
  <c r="BI25" i="5"/>
  <c r="BG48" i="5"/>
  <c r="BG47" i="5"/>
  <c r="BG46" i="5"/>
  <c r="BG36" i="5"/>
  <c r="BG35" i="5"/>
  <c r="BG33" i="5"/>
  <c r="BG32" i="5"/>
  <c r="BG31" i="5"/>
  <c r="BG30" i="5"/>
  <c r="BG29" i="5"/>
  <c r="BG28" i="5"/>
  <c r="BG27" i="5"/>
  <c r="BG26" i="5"/>
  <c r="BG25" i="5"/>
  <c r="BE48" i="5"/>
  <c r="BE47" i="5"/>
  <c r="BE46" i="5"/>
  <c r="BE36" i="5"/>
  <c r="BE35" i="5"/>
  <c r="BE34" i="5"/>
  <c r="BE33" i="5"/>
  <c r="BE32" i="5"/>
  <c r="BE31" i="5"/>
  <c r="BE30" i="5"/>
  <c r="BE29" i="5"/>
  <c r="BE28" i="5"/>
  <c r="BE27" i="5"/>
  <c r="BE26" i="5"/>
  <c r="BE25" i="5"/>
  <c r="BC48" i="5"/>
  <c r="BC47" i="5"/>
  <c r="BC46" i="5"/>
  <c r="BC38" i="5"/>
  <c r="BC36" i="5"/>
  <c r="BC35" i="5"/>
  <c r="BC34" i="5"/>
  <c r="BC33" i="5"/>
  <c r="BC32" i="5"/>
  <c r="BC31" i="5"/>
  <c r="BC30" i="5"/>
  <c r="BC29" i="5"/>
  <c r="BC28" i="5"/>
  <c r="BC27" i="5"/>
  <c r="BC26" i="5"/>
  <c r="BC25" i="5"/>
  <c r="BA48" i="5"/>
  <c r="BA47" i="5"/>
  <c r="BA46" i="5"/>
  <c r="BA38" i="5"/>
  <c r="BA36" i="5"/>
  <c r="BA35" i="5"/>
  <c r="BA34" i="5"/>
  <c r="BA33" i="5"/>
  <c r="BA32" i="5"/>
  <c r="BA31" i="5"/>
  <c r="BA30" i="5"/>
  <c r="BA29" i="5"/>
  <c r="BA28" i="5"/>
  <c r="BA27" i="5"/>
  <c r="BA26" i="5"/>
  <c r="BA25" i="5"/>
  <c r="AY48" i="5"/>
  <c r="AY47" i="5"/>
  <c r="AY46" i="5"/>
  <c r="AY39" i="5"/>
  <c r="AY38" i="5"/>
  <c r="AY36" i="5"/>
  <c r="AY35" i="5"/>
  <c r="AY34" i="5"/>
  <c r="AY33" i="5"/>
  <c r="AY32" i="5"/>
  <c r="AY31" i="5"/>
  <c r="AY30" i="5"/>
  <c r="AY29" i="5"/>
  <c r="AY28" i="5"/>
  <c r="AY27" i="5"/>
  <c r="AY26" i="5"/>
  <c r="AY25" i="5"/>
  <c r="AW48" i="5"/>
  <c r="AW47" i="5"/>
  <c r="AW46" i="5"/>
  <c r="AW39" i="5"/>
  <c r="AW38" i="5"/>
  <c r="AW37" i="5"/>
  <c r="AW36" i="5"/>
  <c r="AW35" i="5"/>
  <c r="AW34" i="5"/>
  <c r="AW33" i="5"/>
  <c r="AW32" i="5"/>
  <c r="AW31" i="5"/>
  <c r="AW30" i="5"/>
  <c r="AW29" i="5"/>
  <c r="AW28" i="5"/>
  <c r="AW27" i="5"/>
  <c r="AW26" i="5"/>
  <c r="AW25" i="5"/>
  <c r="AU48" i="5"/>
  <c r="AU47" i="5"/>
  <c r="AU46" i="5"/>
  <c r="AU39" i="5"/>
  <c r="AU38" i="5"/>
  <c r="AU37" i="5"/>
  <c r="AU36" i="5"/>
  <c r="AU35" i="5"/>
  <c r="AU34" i="5"/>
  <c r="AU33" i="5"/>
  <c r="AU32" i="5"/>
  <c r="AU31" i="5"/>
  <c r="AU30" i="5"/>
  <c r="AU29" i="5"/>
  <c r="AU28" i="5"/>
  <c r="AU27" i="5"/>
  <c r="AU26" i="5"/>
  <c r="AU25" i="5"/>
  <c r="AS48" i="5"/>
  <c r="AS47" i="5"/>
  <c r="AS46" i="5"/>
  <c r="AS39" i="5"/>
  <c r="AS38" i="5"/>
  <c r="AS37" i="5"/>
  <c r="AS36" i="5"/>
  <c r="AS35" i="5"/>
  <c r="AS34" i="5"/>
  <c r="AS33" i="5"/>
  <c r="AS32" i="5"/>
  <c r="AS31" i="5"/>
  <c r="AS30" i="5"/>
  <c r="AS29" i="5"/>
  <c r="AS28" i="5"/>
  <c r="AS27" i="5"/>
  <c r="AS26" i="5"/>
  <c r="AS25" i="5"/>
  <c r="AQ48" i="5"/>
  <c r="AQ47" i="5"/>
  <c r="AQ46" i="5"/>
  <c r="AQ39" i="5"/>
  <c r="AQ38" i="5"/>
  <c r="AQ37" i="5"/>
  <c r="AQ36" i="5"/>
  <c r="AQ35" i="5"/>
  <c r="AQ34" i="5"/>
  <c r="AQ33" i="5"/>
  <c r="AQ32" i="5"/>
  <c r="AQ31" i="5"/>
  <c r="AQ30" i="5"/>
  <c r="AQ29" i="5"/>
  <c r="AQ28" i="5"/>
  <c r="AQ27" i="5"/>
  <c r="AQ26" i="5"/>
  <c r="AQ25" i="5"/>
  <c r="AQ24" i="5"/>
  <c r="AQ22" i="5"/>
  <c r="AO48" i="5"/>
  <c r="AO47" i="5"/>
  <c r="AO46" i="5"/>
  <c r="AO39" i="5"/>
  <c r="AO38" i="5"/>
  <c r="AO37" i="5"/>
  <c r="AO36" i="5"/>
  <c r="AO35" i="5"/>
  <c r="AO34" i="5"/>
  <c r="AO33" i="5"/>
  <c r="AO32" i="5"/>
  <c r="AO31" i="5"/>
  <c r="AO30" i="5"/>
  <c r="AO29" i="5"/>
  <c r="AO28" i="5"/>
  <c r="AO27" i="5"/>
  <c r="AO26" i="5"/>
  <c r="AO25" i="5"/>
  <c r="AO24" i="5"/>
  <c r="AO22" i="5"/>
  <c r="AO20" i="5"/>
  <c r="AO18" i="5"/>
  <c r="AM48" i="5"/>
  <c r="AM47" i="5"/>
  <c r="AM46" i="5"/>
  <c r="AM39" i="5"/>
  <c r="AM38" i="5"/>
  <c r="AM37" i="5"/>
  <c r="AM36" i="5"/>
  <c r="AM35" i="5"/>
  <c r="AM34" i="5"/>
  <c r="AM33" i="5"/>
  <c r="AM32" i="5"/>
  <c r="AM31" i="5"/>
  <c r="AM30" i="5"/>
  <c r="AM29" i="5"/>
  <c r="AM28" i="5"/>
  <c r="AM27" i="5"/>
  <c r="AM26" i="5"/>
  <c r="AM25" i="5"/>
  <c r="AM24" i="5"/>
  <c r="AM22" i="5"/>
  <c r="AM20" i="5"/>
  <c r="AM18" i="5"/>
  <c r="AK48" i="5"/>
  <c r="AK47" i="5"/>
  <c r="AK46" i="5"/>
  <c r="AK39" i="5"/>
  <c r="AK38" i="5"/>
  <c r="AK37" i="5"/>
  <c r="AK36" i="5"/>
  <c r="AK35" i="5"/>
  <c r="AK34" i="5"/>
  <c r="AK33" i="5"/>
  <c r="AK32" i="5"/>
  <c r="AK31" i="5"/>
  <c r="AK30" i="5"/>
  <c r="AK29" i="5"/>
  <c r="AK28" i="5"/>
  <c r="AK27" i="5"/>
  <c r="AK26" i="5"/>
  <c r="AK25" i="5"/>
  <c r="AK24" i="5"/>
  <c r="AK22" i="5"/>
  <c r="AK20" i="5"/>
  <c r="AK18" i="5"/>
  <c r="AK16" i="5"/>
  <c r="AK15" i="5"/>
  <c r="AK14" i="5"/>
  <c r="AI48" i="5"/>
  <c r="AI47" i="5"/>
  <c r="AI46" i="5"/>
  <c r="AI41" i="5"/>
  <c r="AI40" i="5"/>
  <c r="AI39" i="5"/>
  <c r="AI38" i="5"/>
  <c r="AI37" i="5"/>
  <c r="AI36" i="5"/>
  <c r="AI35" i="5"/>
  <c r="AI34" i="5"/>
  <c r="AI33" i="5"/>
  <c r="AI32" i="5"/>
  <c r="AI31" i="5"/>
  <c r="AI30" i="5"/>
  <c r="AI29" i="5"/>
  <c r="AI28" i="5"/>
  <c r="AI27" i="5"/>
  <c r="AI26" i="5"/>
  <c r="AI25" i="5"/>
  <c r="AI24" i="5"/>
  <c r="AI22" i="5"/>
  <c r="AI20" i="5"/>
  <c r="AI18" i="5"/>
  <c r="AI16" i="5"/>
  <c r="AI15" i="5"/>
  <c r="AI14" i="5"/>
  <c r="AI13" i="5"/>
  <c r="AG48" i="5"/>
  <c r="AG47" i="5"/>
  <c r="AG46" i="5"/>
  <c r="AG42" i="5"/>
  <c r="AG41" i="5"/>
  <c r="AG40" i="5"/>
  <c r="AG39" i="5"/>
  <c r="AG38" i="5"/>
  <c r="AG37" i="5"/>
  <c r="AG36" i="5"/>
  <c r="AG35" i="5"/>
  <c r="AG34" i="5"/>
  <c r="AG33" i="5"/>
  <c r="AG32" i="5"/>
  <c r="AG31" i="5"/>
  <c r="AG30" i="5"/>
  <c r="AG29" i="5"/>
  <c r="AG28" i="5"/>
  <c r="AG27" i="5"/>
  <c r="AG26" i="5"/>
  <c r="AG25" i="5"/>
  <c r="AG24" i="5"/>
  <c r="AG22" i="5"/>
  <c r="AG20" i="5"/>
  <c r="AG18" i="5"/>
  <c r="AG16" i="5"/>
  <c r="AG15" i="5"/>
  <c r="AG14" i="5"/>
  <c r="AG13" i="5"/>
  <c r="AG12" i="5"/>
  <c r="AG11" i="5"/>
  <c r="AE48" i="5"/>
  <c r="AE47" i="5"/>
  <c r="AE46" i="5"/>
  <c r="AE42" i="5"/>
  <c r="AE41" i="5"/>
  <c r="AE40" i="5"/>
  <c r="AE39" i="5"/>
  <c r="AE38" i="5"/>
  <c r="AE37" i="5"/>
  <c r="AE36" i="5"/>
  <c r="AE35" i="5"/>
  <c r="AE34" i="5"/>
  <c r="AE33" i="5"/>
  <c r="AE32" i="5"/>
  <c r="AE31" i="5"/>
  <c r="AE30" i="5"/>
  <c r="AE29" i="5"/>
  <c r="AE28" i="5"/>
  <c r="AE27" i="5"/>
  <c r="AE26" i="5"/>
  <c r="AE25" i="5"/>
  <c r="AE24" i="5"/>
  <c r="AE22" i="5"/>
  <c r="AE20" i="5"/>
  <c r="AE18" i="5"/>
  <c r="AE16" i="5"/>
  <c r="AE15" i="5"/>
  <c r="AE14" i="5"/>
  <c r="AE13" i="5"/>
  <c r="AE12" i="5"/>
  <c r="AE11" i="5"/>
  <c r="AC48" i="5"/>
  <c r="AC47" i="5"/>
  <c r="AC46" i="5"/>
  <c r="AC42" i="5"/>
  <c r="AC41" i="5"/>
  <c r="AC40" i="5"/>
  <c r="AC39" i="5"/>
  <c r="AC38" i="5"/>
  <c r="AC37" i="5"/>
  <c r="AC36" i="5"/>
  <c r="AC35" i="5"/>
  <c r="AC34" i="5"/>
  <c r="AC33" i="5"/>
  <c r="AC32" i="5"/>
  <c r="AC31" i="5"/>
  <c r="AC30" i="5"/>
  <c r="AC29" i="5"/>
  <c r="AC28" i="5"/>
  <c r="AC27" i="5"/>
  <c r="AC26" i="5"/>
  <c r="AC25" i="5"/>
  <c r="AC24" i="5"/>
  <c r="AC22" i="5"/>
  <c r="AC20" i="5"/>
  <c r="AC18" i="5"/>
  <c r="AC16" i="5"/>
  <c r="AC15" i="5"/>
  <c r="AC14" i="5"/>
  <c r="AC13" i="5"/>
  <c r="AC12" i="5"/>
  <c r="AC11" i="5"/>
  <c r="AA48" i="5"/>
  <c r="AA47" i="5"/>
  <c r="AA46" i="5"/>
  <c r="AA42" i="5"/>
  <c r="AA41" i="5"/>
  <c r="AA40" i="5"/>
  <c r="AA39" i="5"/>
  <c r="AA38" i="5"/>
  <c r="AA37" i="5"/>
  <c r="AA36" i="5"/>
  <c r="AA35" i="5"/>
  <c r="AA34" i="5"/>
  <c r="AA33" i="5"/>
  <c r="AA32" i="5"/>
  <c r="AA31" i="5"/>
  <c r="AA30" i="5"/>
  <c r="AA29" i="5"/>
  <c r="AA28" i="5"/>
  <c r="AA27" i="5"/>
  <c r="AA26" i="5"/>
  <c r="AA25" i="5"/>
  <c r="AA24" i="5"/>
  <c r="AA22" i="5"/>
  <c r="AA20" i="5"/>
  <c r="AA18" i="5"/>
  <c r="AA16" i="5"/>
  <c r="AA15" i="5"/>
  <c r="AA14" i="5"/>
  <c r="AA13" i="5"/>
  <c r="AA12" i="5"/>
  <c r="AA11" i="5"/>
  <c r="AA10" i="5"/>
  <c r="AA7" i="5"/>
  <c r="AA4" i="5"/>
  <c r="Y48" i="5"/>
  <c r="Y47" i="5"/>
  <c r="Y46" i="5"/>
  <c r="Y45" i="5"/>
  <c r="Y44" i="5"/>
  <c r="Y43" i="5"/>
  <c r="Y42" i="5"/>
  <c r="Y41" i="5"/>
  <c r="Y40" i="5"/>
  <c r="Y39" i="5"/>
  <c r="Y38" i="5"/>
  <c r="Y37" i="5"/>
  <c r="Y36" i="5"/>
  <c r="Y35" i="5"/>
  <c r="Y34" i="5"/>
  <c r="Y33" i="5"/>
  <c r="Y32" i="5"/>
  <c r="Y31" i="5"/>
  <c r="Y30" i="5"/>
  <c r="Y29" i="5"/>
  <c r="Y28" i="5"/>
  <c r="Y27" i="5"/>
  <c r="Y26" i="5"/>
  <c r="Y25" i="5"/>
  <c r="Y24" i="5"/>
  <c r="Y22" i="5"/>
  <c r="Y20" i="5"/>
  <c r="Y18" i="5"/>
  <c r="Y16" i="5"/>
  <c r="Y15" i="5"/>
  <c r="Y14" i="5"/>
  <c r="Y13" i="5"/>
  <c r="Y12" i="5"/>
  <c r="Y11" i="5"/>
  <c r="Y10" i="5"/>
  <c r="Y9" i="5"/>
  <c r="Y8" i="5"/>
  <c r="Y7" i="5"/>
  <c r="Y6" i="5"/>
  <c r="Y5" i="5"/>
  <c r="Y4" i="5"/>
  <c r="Y3" i="5"/>
  <c r="Y2" i="5"/>
</calcChain>
</file>

<file path=xl/sharedStrings.xml><?xml version="1.0" encoding="utf-8"?>
<sst xmlns="http://schemas.openxmlformats.org/spreadsheetml/2006/main" count="4327" uniqueCount="583">
  <si>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</si>
  <si>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</si>
  <si>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</si>
  <si>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</si>
  <si>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</si>
  <si>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</si>
  <si>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</si>
  <si>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</si>
  <si>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</si>
  <si>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</si>
  <si>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</si>
  <si>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</si>
  <si>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</si>
  <si>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</si>
  <si>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</si>
  <si>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</si>
  <si>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</si>
  <si>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</si>
  <si>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</si>
  <si>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</si>
  <si>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</si>
  <si>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</si>
  <si>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</si>
  <si>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</si>
  <si>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</si>
  <si>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</si>
  <si>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</si>
  <si>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</si>
  <si>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</si>
  <si>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</si>
  <si>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</si>
  <si>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</si>
  <si>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</si>
  <si>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</si>
  <si>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</si>
  <si>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</si>
  <si>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</si>
  <si>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</si>
  <si>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</si>
  <si>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</si>
  <si>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</si>
  <si>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</si>
  <si>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</si>
  <si>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</si>
  <si>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</si>
  <si>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</si>
  <si>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</si>
  <si>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</si>
  <si>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</si>
  <si>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</si>
  <si>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</si>
  <si>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</si>
  <si>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</si>
  <si>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</si>
  <si>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</si>
  <si>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</si>
  <si>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</si>
  <si>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</si>
  <si>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</si>
  <si>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</si>
  <si>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</si>
  <si>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</si>
  <si>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</si>
  <si>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</si>
  <si>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</si>
  <si>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</si>
  <si>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</si>
  <si>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</si>
  <si>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</si>
  <si>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</si>
  <si>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</si>
  <si>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FIME</t>
  </si>
  <si>
    <t>Statut de travail</t>
  </si>
  <si>
    <t>25.10.00</t>
  </si>
  <si>
    <t>A</t>
  </si>
  <si>
    <t>D0019</t>
  </si>
  <si>
    <t>Cumul d'activités</t>
  </si>
  <si>
    <t>S0189</t>
  </si>
  <si>
    <t>Cumul d'activités libre</t>
  </si>
  <si>
    <t>E1056</t>
  </si>
  <si>
    <t>Exercice d'une activité bénévole</t>
  </si>
  <si>
    <t>T2507</t>
  </si>
  <si>
    <t>Création Modification</t>
  </si>
  <si>
    <t>Titulaire ou magistrat</t>
  </si>
  <si>
    <t>P0001</t>
  </si>
  <si>
    <t>Général</t>
  </si>
  <si>
    <t>Passant</t>
  </si>
  <si>
    <t>CML_I_104</t>
  </si>
  <si>
    <t>L'agent peut librement exercer une activité bénévole au profit de personnes publiques ou privées sans but lucratif.</t>
  </si>
  <si>
    <t>2025-116</t>
  </si>
  <si>
    <t>Contractuel</t>
  </si>
  <si>
    <t>P0003</t>
  </si>
  <si>
    <t>Stagiaire ou auditeur ou élève</t>
  </si>
  <si>
    <t>P0004</t>
  </si>
  <si>
    <t>CML_I_133 ET CML_I_104</t>
  </si>
  <si>
    <t>CML_I_133</t>
  </si>
  <si>
    <t>L'agent bénéficie des dispositions applicables aux agents titulaires pour l'exercice d'une activité bénévole.</t>
  </si>
  <si>
    <t>M</t>
  </si>
  <si>
    <t>E1057</t>
  </si>
  <si>
    <t>Production des œuvres de l'esprit</t>
  </si>
  <si>
    <t>T2508</t>
  </si>
  <si>
    <t>CML_I_105</t>
  </si>
  <si>
    <t>L'agent peut librement produire des œuvres de l'esprit dans le respect des dispositions relatives au droit des auteurs ainsi que du secret et de la discrétion professionnelle des agents publics.</t>
  </si>
  <si>
    <t>CML_I_134 ET CML_I_105</t>
  </si>
  <si>
    <t>CML_I_134</t>
  </si>
  <si>
    <t>L'agent bénéficie des dispositions applicables aux agents titulaires pour la production des œuvres de l'esprit.</t>
  </si>
  <si>
    <t>E1058</t>
  </si>
  <si>
    <t>Exercice d'une activité d'enseignement ou artistique en lien avec le poste</t>
  </si>
  <si>
    <t>T2509</t>
  </si>
  <si>
    <t>CML_I_106</t>
  </si>
  <si>
    <t>L'agent membre du personnel enseignant, technique ou scientifique des établissements d'enseignement ou pratiquant des activités à caractère artistique peut exercer les professions libérales qui découlent de la nature de ses fonctions.</t>
  </si>
  <si>
    <t>CML_I_135 ET CML_I_106</t>
  </si>
  <si>
    <t>CML_I_135</t>
  </si>
  <si>
    <t>L'agent bénéficie des dispositions applicables aux agents titulaires pour l'exercice d'une activité d'enseignement ou artistique en lien avec le poste.</t>
  </si>
  <si>
    <t>S0190</t>
  </si>
  <si>
    <t>Cumul d'activités interdit</t>
  </si>
  <si>
    <t>E1059</t>
  </si>
  <si>
    <t>Exercice d'une activité interdit</t>
  </si>
  <si>
    <t>T2510</t>
  </si>
  <si>
    <t>CML_I_054 ET CML_I_055 ET CML_I_056 ET CML_I_057 ET CML_I_058</t>
  </si>
  <si>
    <t>CML_I_054</t>
  </si>
  <si>
    <t>L'agent ne peut pas créer ou reprendre une entreprise immatriculée au registre du commerce et des sociétés ou national des entreprises en tant qu'entreprise du secteur des métiers et de l'artisanat ou affiliée au régime des travailleurs indépendants.</t>
  </si>
  <si>
    <t>CML_I_055</t>
  </si>
  <si>
    <t>L'agent ne peut pas participer aux organes de direction de sociétés ou d'associations à but lucratif.</t>
  </si>
  <si>
    <t>CML_I_056</t>
  </si>
  <si>
    <t>L'agent ne peut pas donner des consultations, procéder à des expertises ou plaider en justice dans les litiges intéressant toute personne publique relevant du secteur concurrentiel, le cas échéant devant une juridiction étrangère ou internationale.</t>
  </si>
  <si>
    <t>CML_I_057</t>
  </si>
  <si>
    <t>L'agent ne peut pas prendre ou détenir, directement ou par personnes interposées, dans une entreprise soumise au contrôle de son administration d'appartenance ou en relation avec cette dernière, des intérêts de nature à compromettre son indépendance.</t>
  </si>
  <si>
    <t>CML_I_058</t>
  </si>
  <si>
    <t>L'agent ne peut pas cumuler un emploi permanent à temps complet avec un ou plusieurs autres emplois permanents à temps complet.</t>
  </si>
  <si>
    <t>CML_I_129 ET CML_I_054 ET CML_I_055 ET CML_I_056 ET CML_I_057 ET CML_I_058</t>
  </si>
  <si>
    <t>CML_I_129</t>
  </si>
  <si>
    <t>L'agent bénéficie des dispositions applicables aux agents titulaires pour l'exercice d'une activité interdit.</t>
  </si>
  <si>
    <t>S0191</t>
  </si>
  <si>
    <t>Cumul d'activités sur déclaration</t>
  </si>
  <si>
    <t>E1060</t>
  </si>
  <si>
    <t>Exercice d'une activité privée suite à prise de poste</t>
  </si>
  <si>
    <t>T2511</t>
  </si>
  <si>
    <t>Exercice d'une activité privée suite à prise de poste - Déclaration</t>
  </si>
  <si>
    <t>CML_I_001 ET CML_I_003 ET CML_I_004 ET CML_I_006 ET CML_I_007 ET CML_I_008 ET CML_I_009</t>
  </si>
  <si>
    <t>CML_I_001</t>
  </si>
  <si>
    <t>L'agent, lauréat d'un concours, peut continuer à exercer son activité privée en tant que dirigeant d'une société ou d'une association à but lucratif pendant une durée d'1 an, renouvelable une fois, à compter de son recrutement.</t>
  </si>
  <si>
    <t>CML_I_003</t>
  </si>
  <si>
    <t>La poursuite d'une activité privée en tant que dirigeant d'une société ou d'une association à but lucratif par l'agent doit être compatible avec ses obligations de service.</t>
  </si>
  <si>
    <t>CML_I_004</t>
  </si>
  <si>
    <t>Dès sa nomination en qualité de fonctionnaire stagiaire, l'agent concerné présente une déclaration écrite à l'autorité hiérarchique dont il relève pour l'exercice de ses fonctions.</t>
  </si>
  <si>
    <t>CML_I_006</t>
  </si>
  <si>
    <t>Cette déclaration mentionne la forme et l'objet social de l'entreprise ou de l'association, son secteur et sa branche d'activité.</t>
  </si>
  <si>
    <t>CML_I_007</t>
  </si>
  <si>
    <t>L'autorité hiérarchique peut s'opposer à un cumul d'activités si l'intérêt du service le justifie.</t>
  </si>
  <si>
    <t>CML_I_008</t>
  </si>
  <si>
    <t>L'autorité hiérarchique peut s'opposer à un cumul d'activités si les informations sur le fondement desquelles l'autorisation a été donnée ou celles communiquées dans la déclaration sont inexactes.</t>
  </si>
  <si>
    <t>CML_I_009</t>
  </si>
  <si>
    <t>L'autorité hiérarchique peut s'opposer à un cumul d'activités si ce cumul est incompatible avec les fonctions exercées par l'agent ou avec l'emploi qu'il occupe au regard des obligations déontologiques.</t>
  </si>
  <si>
    <t>CML_I_002 ET CML_I_003 ET CML_I_005 ET CML_I_006 ET CML_I_007 ET CML_I_008 ET CML_I_009</t>
  </si>
  <si>
    <t>CML_I_002</t>
  </si>
  <si>
    <t>L'agent recruté en tant qu'agent contractuel de droit public peut continuer à exercer son activité privée en tant que dirigeant d'une société ou d'une association à but lucratif pendant une durée d'1 an, renouvelable 1 fois, à compter de son recrutement.</t>
  </si>
  <si>
    <t>CML_I_005</t>
  </si>
  <si>
    <t>Préalablement à la signature de son contrat, l'agent public concerné présente une déclaration écrite à l'autorité hiérarchique dont il relève pour l'exercice de ses fonctions.</t>
  </si>
  <si>
    <t>E1061</t>
  </si>
  <si>
    <t>Exercice d'une activité privée lucrative en cas de temps incomplet</t>
  </si>
  <si>
    <t>T2512</t>
  </si>
  <si>
    <t>Exercice d'une activité privée lucrative en cas de temps incomplet - Déclaration</t>
  </si>
  <si>
    <t>Exclu</t>
  </si>
  <si>
    <t>CML_I_010 ET CML_I_012 ET CML_I_013 ET CML_I_014 ET CML_I_015 ET CML_I_016 ET CML_I_007 ET CML_I_008 ET CML_I_009</t>
  </si>
  <si>
    <t>CML_I_010</t>
  </si>
  <si>
    <t>L'agent est agent public.</t>
  </si>
  <si>
    <t>CML_I_012</t>
  </si>
  <si>
    <t>L'agent occupe un emploi permanent à temps incomplet pour lequel la durée du travail est inférieure ou égale à 70 % de la durée légale du travail.</t>
  </si>
  <si>
    <t>CML_I_013</t>
  </si>
  <si>
    <t>L'agent peut exercer une ou plusieurs activités privées lucratives à titre professionnel en dehors de ses obligations de service et dans des conditions compatibles avec les fonctions qu'il exerce ou l'emploi qu'il occupe.</t>
  </si>
  <si>
    <t>CML_I_014</t>
  </si>
  <si>
    <t>L'autorité hiérarchique informe l'intéressé de cette possibilité ainsi que des modalités de présentation de la déclaration.</t>
  </si>
  <si>
    <t>CML_I_015</t>
  </si>
  <si>
    <t>L'agent intéressé présente une déclaration écrite à l'autorité hiérarchique dont il relève pour l'exercice de ses fonctions.</t>
  </si>
  <si>
    <t>CML_I_016</t>
  </si>
  <si>
    <t>La déclaration mentionne la nature de la ou des activités privées envisagées ainsi que, le cas échéant, la forme et l'objet social de l'entreprise, son secteur et sa branche d'activités.</t>
  </si>
  <si>
    <t>Contractuel de droit privé</t>
  </si>
  <si>
    <t>P0072</t>
  </si>
  <si>
    <t>Particulier</t>
  </si>
  <si>
    <t>CML_I_011 ET CML_I_012 ET CML_I_013 ET CML_I_014 ET CML_I_015 ET CML_I_016 ET CML_I_007 ET CML_I_008 ET CML_I_009</t>
  </si>
  <si>
    <t>CML_I_011</t>
  </si>
  <si>
    <t>L'agent, en contrat à durée indéterminée, exerce des fonctions de catégorie C concourant à l'entretien, au gardiennage ou au fonctionnement de certains services administratifs et son contrat est soumis au code du travail.</t>
  </si>
  <si>
    <t>E1062</t>
  </si>
  <si>
    <t>Exercice d'une activité au sein d'une autre administration en cas de temps incomplet</t>
  </si>
  <si>
    <t>T2513</t>
  </si>
  <si>
    <t>Exercice d'une activité au sein d'une autre administration en cas de temps incomplet - Déclaration</t>
  </si>
  <si>
    <t>CML_I_010 ET CML_I_012 ET CML_I_013 ET CML_I_014 ET CML_I_015 ET CML_I_016 ET CML_I_017 ET CML_I_007 ET CML_I_008 ET CML_I_009</t>
  </si>
  <si>
    <t>CML_I_017</t>
  </si>
  <si>
    <t>L'agent qui relève de plusieurs autorités est tenu d'informer par écrit chacune d'entre elles de toute activité qu'il exerce auprès d'une autre administration ou d'un autre service.</t>
  </si>
  <si>
    <t>CML_I_011 ET CML_I_012 ET CML_I_013 ET CML_I_014 ET CML_I_015 ET CML_I_016 ET CML_I_017 ET CML_I_007 ET CML_I_008 ET CML_I_009</t>
  </si>
  <si>
    <t>S0192</t>
  </si>
  <si>
    <t>Cumul d'activités sur autorisation</t>
  </si>
  <si>
    <t>E1063</t>
  </si>
  <si>
    <t>Exercice d'une activité accessoire</t>
  </si>
  <si>
    <t>T2514</t>
  </si>
  <si>
    <t>Exercice d'une activité accessoire - Demande</t>
  </si>
  <si>
    <t>CML_I_059 ET CML_I_060 ET CML_I_061 ET CML_I_062 ET CML_I_063 ET CML_I_064 ET CML_I_065 ET CML_I_066 ET CML_I_067 ET CML_I_068 ET CML_I_069 ET CML_I_070 ET CML_I_071 ET CML_I_072 ET CML_I_073 ET CML_I_074 ET CML_I_007 ET CML_I_008 ET CML_I_009</t>
  </si>
  <si>
    <t>CML_I_059</t>
  </si>
  <si>
    <t>L'agent peut être autorisé par l'autorité hiérarchique à cumuler une activité à titre accessoire avec ses fonctions.</t>
  </si>
  <si>
    <t>CML_I_060</t>
  </si>
  <si>
    <t>Cette activité peut-être, lucrative ou non, et s'exercer auprès d'une personne ou d'un organisme public ou privé.</t>
  </si>
  <si>
    <t>CML_I_061</t>
  </si>
  <si>
    <t>Un même agent peut être autorisé à exercer plusieurs activités accessoires.</t>
  </si>
  <si>
    <t>CML_I_062</t>
  </si>
  <si>
    <t>Cette activité doit être compatible avec les fonctions confiées à l'agent, ne pas affecter leur exercice.</t>
  </si>
  <si>
    <t>CML_I_063</t>
  </si>
  <si>
    <t>L'activité envisagée doit faire partie de la liste des activités dont l'exercice à titre accessoire est susceptible d'être autorisé.</t>
  </si>
  <si>
    <t>CML_I_064</t>
  </si>
  <si>
    <t>Préalablement à l'exercice de toute activité à titre accessoire soumise à autorisation, l'agent adresse à l'autorité hiérarchique, qui lui en accuse réception, une demande écrite.</t>
  </si>
  <si>
    <t>CML_I_065</t>
  </si>
  <si>
    <t>La demande écrite comprend au moins : l'identité de l'employeur ou la nature de l'organisme pour le compte duquel s'exercera l'activité accessoire et la nature, la durée, la périodicité et les conditions de rémunération de l'activité accessoire.</t>
  </si>
  <si>
    <t>CML_I_066</t>
  </si>
  <si>
    <t>L'agent accompagne sa demande de toute autre information de nature à éclairer l'autorité hiérarchique sur l'activité accessoire envisagée.</t>
  </si>
  <si>
    <t>CML_I_067</t>
  </si>
  <si>
    <t>L'agent n'est pas obligé de préciser le terme de l'exercice de cette activité accessoire.</t>
  </si>
  <si>
    <t>CML_I_068</t>
  </si>
  <si>
    <t>Lorsque l'autorité compétente estime ne pas disposer de toutes les informations lui permettant de statuer sur la demande, elle invite l'agent à la compléter dans un délai maximum de 15 jours à compter de la réception de sa demande.</t>
  </si>
  <si>
    <t>CML_I_069</t>
  </si>
  <si>
    <t>L'autorité hiérarchique notifie sa décision dans un délai d'1 mois à compter de la réception de la demande.</t>
  </si>
  <si>
    <t>CML_I_070</t>
  </si>
  <si>
    <t>Pour l'agent ayant dû présenter une déclaration écrite auprès de plusieurs autorités hiérarchiques, le délai de notification de leur décision est porté à 2 mois à compter de la réception de la demande.</t>
  </si>
  <si>
    <t>CML_I_071</t>
  </si>
  <si>
    <t>Si l'autorité hiérarchique n'apporte pas de décision expresse écrite dans les délais de réponse, la demande d'autorisation n'est pas acceptée.</t>
  </si>
  <si>
    <t>CML_I_072</t>
  </si>
  <si>
    <t>La décision de l'autorité hiérarchique autorisant l'exercice d'une activité à titre accessoire peut comporter des réserves et recommandations visant à assurer le respect des obligations déontologiques ainsi que le fonctionnement normal du service.</t>
  </si>
  <si>
    <t>CML_I_073</t>
  </si>
  <si>
    <t>La décision de l'autorité hiérarchique précise que l'activité accessoire ne peut être exercée qu'en dehors des heures de service de l'intéressé.</t>
  </si>
  <si>
    <t>CML_I_074</t>
  </si>
  <si>
    <t>L'agent doit présenter une nouvelle demande d'autorisation à l'autorité hiérarchique en cas de changement substantiel intervenant dans les conditions d'exercice ou de rémunération de l'activité exercée à titre accessoire.</t>
  </si>
  <si>
    <t>CML_I_131 ET CML_I_059 ET CML_I_060 ET CML_I_061 ET CML_I_062 ET CML_I_063 ET CML_I_064 ET CML_I_065 ET CML_I_066 ET CML_I_067 ET CML_I_068 ET CML_I_069 ET CML_I_070 ET CML_I_071 ET CML_I_072 ET CML_I_073 ET CML_I_074 ET CML_I_007 ET CML_I_008 ET CML_I_009</t>
  </si>
  <si>
    <t>CML_I_131</t>
  </si>
  <si>
    <t>L'agent bénéficie des dispositions applicables aux agents titulaires pour l'exercice d'une activité accessoire.</t>
  </si>
  <si>
    <t>E1064</t>
  </si>
  <si>
    <t>Création ou reprise d'une entreprise ou Exercice d'une activité libérale pour les agents occupant un emploi particulier</t>
  </si>
  <si>
    <t>T2515</t>
  </si>
  <si>
    <t>Création ou reprise d'une entreprise ou Exercice d'une activité libérale pour les agents occupant un emploi particulier - Demande</t>
  </si>
  <si>
    <t>CML_I_024 ET CML_I_025 ET CML_I_032 ET CML_I_031 ET CML_I_036 ET CML_I_037 ET CML_I_038 ET CML_I_039 ET CML_I_040 ET CML_I_042 ET CML_I_043 ET CML_I_044 ET CML_I_045 ET CML_I_126 ET CML_I_041 ET CML_I_026 ET CML_I_033 ET CML_I_027 ET CML_I_034 ET CML_I_035 ET CML_I_007 ET CML_I_008 ET CML_I_009</t>
  </si>
  <si>
    <t>CML_I_024</t>
  </si>
  <si>
    <t>L'agent public doit occuper un emploi à temps complet.</t>
  </si>
  <si>
    <t>CML_I_025</t>
  </si>
  <si>
    <t>L'agent qui veut créer ou reprendre une entreprise ou exercer une activité libérale et exercer à ce titre une activité privée lucrative, peut, à sa demande, être autorisé par l'autorité hiérarchique dont il relève à accomplir un service à temps partiel.</t>
  </si>
  <si>
    <t>CML_I_032</t>
  </si>
  <si>
    <t>L'agent doit présenter une demande d'autorisation à l'autorité hiérarchique avant le début de cette activité.</t>
  </si>
  <si>
    <t>CML_I_031</t>
  </si>
  <si>
    <t>Si l'agent occupe ou a occupé sur les 3 dernières années un emploi dont le niveau hiérarchique ou la nature des fonctions le justifient, l'autorité hiérarchique soumet la demande à l'avis préalable de la Haute Autorité. A défaut, l'agent peut la saisir.</t>
  </si>
  <si>
    <t>CML_I_036</t>
  </si>
  <si>
    <t>L'autorité hiérarchique saisit la Haute Autorité dans un délai de 15 jours à compter de la date à laquelle le projet de l'agent lui a été communiqué.</t>
  </si>
  <si>
    <t>CML_I_037</t>
  </si>
  <si>
    <t>L'agent reçoit copie de la lettre de saisine.</t>
  </si>
  <si>
    <t>CML_I_038</t>
  </si>
  <si>
    <t>Le dossier de saisine comprend les informations utiles relatives au projet de l'agent et une appréciation de l'autorité ou des autorités dont relève l'agent ou dont il a relevé au cours des 3 années précédant le début de l'activité privée envisagée.</t>
  </si>
  <si>
    <t>CML_I_039</t>
  </si>
  <si>
    <t>La Haute Autorité peut demander à l'agent toute information complémentaire utile à l'examen de sa demande. Elle peut également demander aux mêmes autorités une analyse circonstanciée de la situation de l'agent et des implications de celle-ci.</t>
  </si>
  <si>
    <t>CML_I_040</t>
  </si>
  <si>
    <t>A la demande de l'agent, l'autorité hiérarchique lui transmet une copie du dossier de saisine et, le cas échéant, de l'analyse qu'elle a produite.</t>
  </si>
  <si>
    <t>CML_I_042</t>
  </si>
  <si>
    <t>L'agent peut saisir directement la Haute Autorité si l'autorité hiérarchique dont il relève n'a pas saisi celle-ci dans le délai. Il en informe par écrit l'autorité hiérarchique qui transmet à la Haute Autorité les pièces du dossier de saisine,</t>
  </si>
  <si>
    <t>CML_I_043</t>
  </si>
  <si>
    <t>En l'absence de transmission de l'appréciation de l'autorité hiérarchique dans un délai de 10 jours à compter de la communication du projet de l'agent par la Haute Autorité, son président peut décider de l'enregistrement du dossier pour instruction.</t>
  </si>
  <si>
    <t>CML_I_044</t>
  </si>
  <si>
    <t>Lorsque la Haute Autorité pour la transparence de la vie publique n'a pas été saisie préalablement à l'exercice d'une activité privée, son président la saisit dans un délai de 3 mois. Il en informe par écrit l'agent et l'autorité hiérarchique.</t>
  </si>
  <si>
    <t>CML_I_045</t>
  </si>
  <si>
    <t>En cas de saisie par la Haute Autorisé elle-même, l'agent et l'autorité hiérarchique sont tenus de produire dans un délai de 10 jours les pièces du dossier de saisine, le cas échéant, l'analyse de l'autorité hiérarchique.</t>
  </si>
  <si>
    <t>CML_I_126</t>
  </si>
  <si>
    <t>La saisine de la Haute Autorité suspend le délai de 2 mois imparti à l'administration pour se prononcer sur la demande de l'agent.</t>
  </si>
  <si>
    <t>CML_I_041</t>
  </si>
  <si>
    <t>L'administration dispose d'un délai de 15 jours pour se prononcer sur la demande de l'agent un fois l'avis de la Haute Autorité rendue.</t>
  </si>
  <si>
    <t>CML_I_026</t>
  </si>
  <si>
    <t>L'autorisation est accordée pour une durée maximale de 3 ans, renouvelable pour une durée d'1 an, à compter de la création ou de la reprise de cette entreprise.</t>
  </si>
  <si>
    <t>CML_I_033</t>
  </si>
  <si>
    <t>L'autorisation prend effet à compter de la date de création ou de reprise de l'entreprise ou du début de l'activité libérale.</t>
  </si>
  <si>
    <t>CML_I_027</t>
  </si>
  <si>
    <t>Une nouvelle autorisation ne peut être accordée moins de 3 ans après la fin d'un service à temps partiel pour la création ou la reprise d'une entreprise ou l'exercice d'une activité libérale.</t>
  </si>
  <si>
    <t>CML_I_034</t>
  </si>
  <si>
    <t>Pour obtenir le renouvellement de l'autorisation, l'agent doit déposer une nouvelle demande d'autorisation, 1 mois au moins avant le terme de la première période.</t>
  </si>
  <si>
    <t>CML_I_035</t>
  </si>
  <si>
    <t>Lorsque la Haute Autorité pour la transparence de la vie publique a rendu un avis sur la demande d'autorisation de l'agent, le renouvellement de l'autorisation ne fait pas l'objet d'une nouvelle saisine de cette autorité.</t>
  </si>
  <si>
    <t>CML_I_053 ET CML_I_024 ET CML_I_025 ET CML_I_032 ET CML_I_031 ET CML_I_036 ET CML_I_037 ET CML_I_038 ET CML_I_039 ET CML_I_040 ET CML_I_042 ET CML_I_043 ET CML_I_044 ET CML_I_045 ET CML_I_126 ET CML_I_041 ET CML_I_026 ET CML_I_033 ET CML_I_027 ET CML_I_034 ET CML_I_035 ET CML_I_007 ET CML_I_008 ET CML_I_009</t>
  </si>
  <si>
    <t>CML_I_053</t>
  </si>
  <si>
    <t>L'agent bénéficie des dispositions applicables aux agents titulaires pour la création ou la reprise d'une entreprise et l'exercice d'une activité libérale.</t>
  </si>
  <si>
    <t>E1065</t>
  </si>
  <si>
    <t>Création ou reprise d'une entreprise ou Exercice d'une activité libérale pour les agents occupant un autre emploi</t>
  </si>
  <si>
    <t>T2516</t>
  </si>
  <si>
    <t>Création ou reprise d'une entreprise ou Exercice d'une activité libérale pour les agents occupant un autre emploi - Demande</t>
  </si>
  <si>
    <t>CML_I_024 ET CML_I_025 ET CML_I_032 ET CML_I_046 ET CML_I_047 ET CML_I_048 ET CML_I_028 ET CML_I_050 ET CML_I_029 ET CML_I_051 ET CML_I_052 ET CML_I_030 ET CML_I_026 ET CML_I_033 ET CML_I_049 ET CML_I_027 ET CML_I_034 ET CML_I_035 ET CML_I_007 ET CML_I_008 ET CML_I_009</t>
  </si>
  <si>
    <t>CML_I_046</t>
  </si>
  <si>
    <t>L'autorité hiérarchique examine si l'activité envisagée est compatible avec les fonctions exercées par l'agent.</t>
  </si>
  <si>
    <t>CML_I_047</t>
  </si>
  <si>
    <t>L'agent fournit toutes les informations utiles sur le projet d'activité envisagée.</t>
  </si>
  <si>
    <t>CML_I_048</t>
  </si>
  <si>
    <t>Lorsque l'autorité compétente estime ne pas disposer de toutes les informations lui permettant de statuer, elle invite l'agent à compléter sa demande dans un délai maximum de 15 jours à compter de la réception de celle-ci.</t>
  </si>
  <si>
    <t>CML_I_028</t>
  </si>
  <si>
    <t>Si l'autorité hiérarchique a un doute sérieux sur la compatibilité du projet avec les fonctions exercées par l'agent au cours des 3 années précédant sa demande, elle saisit sans délai pour avis, préalablement à sa décision, le référent déontologue.</t>
  </si>
  <si>
    <t>CML_I_050</t>
  </si>
  <si>
    <t>La saisine du référent déontologue ne suspend pas le délai de 2 mois imparti à l'administration pour se prononcer sur la demande de l'agent.</t>
  </si>
  <si>
    <t>CML_I_029</t>
  </si>
  <si>
    <t>Lorsque l'avis du référent déontologue ne permet pas de lever ce doute, l'autorité hiérarchique saisit sans délai la Haute Autorité pour la transparence de la vie publique.</t>
  </si>
  <si>
    <t>CML_I_051</t>
  </si>
  <si>
    <t>La saisine la Haute Autorité suspend le délai de 2 mois imparti à l'administration pour se prononcer sur la demande de l'agent.</t>
  </si>
  <si>
    <t>CML_I_052</t>
  </si>
  <si>
    <t>La saisine la Haute Autorité est accompagnée de l'avis du référent déontologue.</t>
  </si>
  <si>
    <t>CML_I_030</t>
  </si>
  <si>
    <t>La Haute Autorité pour la transparence de la vie publique émet un avis sur la compatibilité du projet de création ou de reprise d'une entreprise par un agent.</t>
  </si>
  <si>
    <t>CML_I_049</t>
  </si>
  <si>
    <t>La décision de l'autorité hiérarchique peut comporter des réserves visant à assurer le respect des obligations déontologiques et le fonctionnement normal du service.</t>
  </si>
  <si>
    <t>CML_I_053 ET CML_I_024 ET CML_I_025 ET CML_I_032 ET CML_I_046 ET CML_I_047 ET CML_I_048 ET CML_I_028 ET CML_I_050 ET CML_I_029 ET CML_I_051 ET CML_I_052 ET CML_I_030 ET CML_I_026 ET CML_I_033 ET CML_I_049 ET CML_I_027 ET CML_I_034 ET CML_I_035 ET CML_I_007 ET CML_I_008 ET CML_I_009</t>
  </si>
  <si>
    <t>S0193</t>
  </si>
  <si>
    <t>Contrôle des activités suite à fin de poste temporaire ou définitive</t>
  </si>
  <si>
    <t>E1066</t>
  </si>
  <si>
    <t>Exercice d'une activité lucrative suite à fin de poste temporaire ou définitive pour les agents ayant occupé un emploi particulier</t>
  </si>
  <si>
    <t>T2517</t>
  </si>
  <si>
    <t>Exercice d'une activité lucrative suite à fin de poste temporaire ou définitive pour les agents ayant occupé un emploi particulier - Contrôle</t>
  </si>
  <si>
    <t>CML_I_075 ET CML_I_076 ET CML_I_078 ET CML_I_081 ET CML_I_082 ET CML_I_089 ET CML_I_090 ET CML_I_094 ET CML_I_091 ET CML_I_092 ET CML_I_083 ET CML_I_095 ET CML_I_096 ET CML_I_127 ET CML_I_093 ET CML_I_088 ET CML_I_084</t>
  </si>
  <si>
    <t>CML_I_075</t>
  </si>
  <si>
    <t>L'agent cesse ou a cessé ses fonctions depuis moins de 3 ans, définitivement ou temporairement.</t>
  </si>
  <si>
    <t>CML_I_076</t>
  </si>
  <si>
    <t>L'agent qui se propose d'exercer une activité privée saisit par écrit à titre préalable l'autorité hiérarchique dont il relève ou a relevé dans son dernier emploi.</t>
  </si>
  <si>
    <t>CML_I_078</t>
  </si>
  <si>
    <t>L'activité lucrative envisagée est salariée ou non, dans une entreprise privée (organisme ou entreprise exerçant son activité dans un secteur concurrentiel conformément aux règles du droit privé) ou un organisme de droit privé, ou une activité libérale.</t>
  </si>
  <si>
    <t>CML_I_081</t>
  </si>
  <si>
    <t>L'agent occupe ou a occupé au cours des 3 dernières années un emploi dont le niveau hiérarchique ou la nature des fonctions le justifient.</t>
  </si>
  <si>
    <t>CML_I_082</t>
  </si>
  <si>
    <t>L'autorité hiérarchique soumet la demande de l'agent à l'avis préalable de la Haute Autorité pour la transparence de la vie publique dans un délai de 15 jours à compter de la date à laquelle le projet de l'agent lui a été communiqué.</t>
  </si>
  <si>
    <t>CML_I_089</t>
  </si>
  <si>
    <t>CML_I_090</t>
  </si>
  <si>
    <t>CML_I_094</t>
  </si>
  <si>
    <t>CML_I_091</t>
  </si>
  <si>
    <t>CML_I_092</t>
  </si>
  <si>
    <t>CML_I_083</t>
  </si>
  <si>
    <t>L'agent peut saisir directement la Haute Autorité si l'autorité hiérarchique dont il relève n'a pas saisi celle-ci dans le délai. Il en informe par écrit l'autorité hiérarchique qui transmet à la Haute Autorité les pièces du dossier de saisine.</t>
  </si>
  <si>
    <t>CML_I_095</t>
  </si>
  <si>
    <t>CML_I_096</t>
  </si>
  <si>
    <t>CML_I_127</t>
  </si>
  <si>
    <t>CML_I_093</t>
  </si>
  <si>
    <t>CML_I_088</t>
  </si>
  <si>
    <t>L'agent doit porter tout changement d'activité à la connaissance de l'autorité hiérarchique dont il relevait avant le début de cette nouvelle activité pendant un délai de 3 ans.</t>
  </si>
  <si>
    <t>CML_I_084</t>
  </si>
  <si>
    <t>L'agent occupant des fonctions gouvernementales, des fonctions de membre d'une autorité administrative indépendante ou d'une autorité publique indépendante ou des fonctions exécutives locales bénéficie d'une procédure particulière.</t>
  </si>
  <si>
    <t>CML_I_075 ET CML_I_085 ET CML_I_086 ET CML_I_087 ET CML_I_076 ET CML_I_078 ET CML_I_081 ET CML_I_082 ET CML_I_089 ET CML_I_090 ET CML_I_094 ET CML_I_091 ET CML_I_092 ET CML_I_083 ET CML_I_095 ET CML_I_096 ET CML_I_127 ET CML_I_093 ET CML_I_088 ET CML_I_084</t>
  </si>
  <si>
    <t>CML_I_085</t>
  </si>
  <si>
    <t>L'agent recruté sur un emploi de la catégorie A employé de manière continue pendant moins de 6 mois par la même autorité ou collectivité publique n'est pas concerné par cette procédure.</t>
  </si>
  <si>
    <t>CML_I_086</t>
  </si>
  <si>
    <t>L'agent recruté sur un emploi de la catégorie A sur des fonctions d'enseignement ou de recherche, employé de manière continue pendant moins d'1 an par la même autorité ou collectivité publique n'est pas concerné par cette procédure.</t>
  </si>
  <si>
    <t>CML_I_087</t>
  </si>
  <si>
    <t>L'agent recruté sur des emplois relevant des catégories B et C, employé de manière continue pendant moins d'1 an par la même autorité ou collectivité publique n'est pas concerné par cette procédure.</t>
  </si>
  <si>
    <t>CML_I_132 ET CML_I_075 ET CML_I_076 ET CML_I_078 ET CML_I_081 ET CML_I_082 ET CML_I_089 ET CML_I_090 ET CML_I_094 ET CML_I_091 ET CML_I_092 ET CML_I_083 ET CML_I_095 ET CML_I_096 ET CML_I_127 ET CML_I_093 ET CML_I_088 ET CML_I_084</t>
  </si>
  <si>
    <t>CML_I_132</t>
  </si>
  <si>
    <t>L'agent bénéficie des dispositions applicables aux agents titulaires pour l'exercice d'une activité lucrative suite à fin de poste temporaire ou définitive.</t>
  </si>
  <si>
    <t>E1067</t>
  </si>
  <si>
    <t>Exercice d'une activité lucrative suite à fin de poste temporaire ou définitive pour les agents ayant occupé un autre emploi</t>
  </si>
  <si>
    <t>T2518</t>
  </si>
  <si>
    <t>Exercice d'une activité lucrative suite à fin de poste temporaire ou définitive pour les agents ayant occupé un autre emploi - Contrôle</t>
  </si>
  <si>
    <t>CML_I_075 ET CML_I_076 ET CML_I_078 ET CML_I_077 ET CML_I_098 ET CML_I_099 ET CML_I_079 ET CML_I_101 ET CML_I_080 ET CML_I_102 ET CML_I_103 ET CML_I_100 ET CML_I_088</t>
  </si>
  <si>
    <t>CML_I_077</t>
  </si>
  <si>
    <t>L'autorité hiérarchique apprécie la compatibilité de l'activité avec les fonctions exercées au cours des 3 années précédant le début de cette activité.</t>
  </si>
  <si>
    <t>CML_I_098</t>
  </si>
  <si>
    <t>CML_I_099</t>
  </si>
  <si>
    <t>CML_I_079</t>
  </si>
  <si>
    <t>Lorsque l'autorité a un doute sérieux sur la compatibilité de l'activité avec les fonctions exercées par l'agent au cours des 3 années avant le début de l'activité, elle saisit sans délai pour avis, préalablement à sa décision, le référent déontologue.</t>
  </si>
  <si>
    <t>CML_I_101</t>
  </si>
  <si>
    <t>CML_I_080</t>
  </si>
  <si>
    <t>Lorsque l'avis du référent déontologue ne permet pas de lever ce doute, l'autorité hiérarchique saisit, sans délai, la Haute Autorité pour la transparence de la vie publique.</t>
  </si>
  <si>
    <t>CML_I_102</t>
  </si>
  <si>
    <t>CML_I_103</t>
  </si>
  <si>
    <t>CML_I_100</t>
  </si>
  <si>
    <t>CML_I_075 ET CML_I_085 ET CML_I_086 ET CML_I_087 ET CML_I_076 ET CML_I_078 ET CML_I_077 ET CML_I_098 ET CML_I_099 ET CML_I_079 ET CML_I_101 ET CML_I_080 ET CML_I_102 ET CML_I_103 ET CML_I_100 ET CML_I_088</t>
  </si>
  <si>
    <t>CML_I_132 ET CML_I_075 ET CML_I_076 ET CML_I_078 ET CML_I_077 ET CML_I_098 ET CML_I_099 ET CML_I_079 ET CML_I_101 ET CML_I_080 ET CML_I_102 ET CML_I_103 ET CML_I_100 ET CML_I_088</t>
  </si>
  <si>
    <t>S0194</t>
  </si>
  <si>
    <t>Contrôle des activités avant la prise de poste</t>
  </si>
  <si>
    <t>E1068</t>
  </si>
  <si>
    <t>Exercice d'une activité lucrative avant la prise de poste pour les recrutements sur emploi particulier</t>
  </si>
  <si>
    <t>T2519</t>
  </si>
  <si>
    <t>Exercice d'une activité lucrative avant la prise de poste pour les recrutements sur emploi particulier - Contrôle</t>
  </si>
  <si>
    <t>CML_I_018 ET CML_I_019 ET CML_I_020 ET CML_I_021 ET CML_I_022 ET CML_I_023</t>
  </si>
  <si>
    <t>CML_I_018</t>
  </si>
  <si>
    <t>L'agent exerce ou a exercé au cours des 3 dernières années une activité privée lucrative et est nommé à un emploi dont le niveau hiérarchique ou la nature des fonctions le justifient.</t>
  </si>
  <si>
    <t>CML_I_019</t>
  </si>
  <si>
    <t>L'autorité hiérarchique apprécie, préalablement à la nomination, la compatibilité de l'activité avec les fonctions envisagées.</t>
  </si>
  <si>
    <t>CML_I_020</t>
  </si>
  <si>
    <t>Lorsque l'autorité hiérarchique a un doute sérieux sur la compatibilité des activités exercées avec les fonctions envisagées, elle saisit pour avis, préalablement à sa décision, le référent déontologue.</t>
  </si>
  <si>
    <t>CML_I_021</t>
  </si>
  <si>
    <t>Lorsque l'avis du référent déontologue ne permet pas de lever ce doute, l'autorité hiérarchique saisit la Haute Autorité pour la transparence de la vie publique.</t>
  </si>
  <si>
    <t>CML_I_022</t>
  </si>
  <si>
    <t>L'autorité hiérarchique saisit la Haute Autorité pour avis avant de nommer un agent à un emploi de directeur d'administration centrale ou de dirigeant d'un établissement public de l'Etat dont la nomination relève d'un décret en conseil des ministres.</t>
  </si>
  <si>
    <t>CML_I_023</t>
  </si>
  <si>
    <t>La Haute Autorité rend son avis dans un délai de 15 jours à compter de l'enregistrement de la saisine. A défaut, cela vaut avis d'incompatibilité.</t>
  </si>
  <si>
    <t>CML_I_128 ET CML_I_018 ET CML_I_019 ET CML_I_020 ET CML_I_021</t>
  </si>
  <si>
    <t>CML_I_128</t>
  </si>
  <si>
    <t>L'agent bénéficie des dispositions applicables aux agents titulaires pour l'exercice d'une activité lucrative avant la prise de poste pour les recrutements sur emploi particulier, sauf dispositions particulières.</t>
  </si>
  <si>
    <t>S0195</t>
  </si>
  <si>
    <t>Consultation de la Haute Autorité pour la transparence de la vie publique</t>
  </si>
  <si>
    <t>E1069</t>
  </si>
  <si>
    <t>Consultation de la Haute Autorité pour la transparence de la vie publique pour recommandation</t>
  </si>
  <si>
    <t>T2520</t>
  </si>
  <si>
    <t>CML_I_125</t>
  </si>
  <si>
    <t>Sur saisine de l'administration, la Haute Autorité pour la transparence de la vie publique formule des recommandations sur l'application des dispositions à des situations individuelles des règles de cumul.</t>
  </si>
  <si>
    <t>E1070</t>
  </si>
  <si>
    <t>Consultation de la Haute Autorité pour la transparence de la vie publique pour avis</t>
  </si>
  <si>
    <t>T2521</t>
  </si>
  <si>
    <t>CML_I_107 ET CML_I_108 ET CML_I_109 ET CML_I_110 ET CML_I_111 ET CML_I_112 ET CML_I_113 ET CML_I_114 ET CML_I_115 ET CML_I_116 ET CML_I_117 ET CML_I_118 ET CML_I_119 ET CML_I_120 ET CML_I_121 ET CML_I_122 ET CML_I_123 ET CML_I_124</t>
  </si>
  <si>
    <t>CML_I_107</t>
  </si>
  <si>
    <t>CML_I_108</t>
  </si>
  <si>
    <t>La Haute Autorité pour la transparence de la vie publique émet un avis sur le projet d'activité privée lucrative présenté par un agent public qui souhaite cesser temporairement ou définitivement ses fonction.</t>
  </si>
  <si>
    <t>CML_I_109</t>
  </si>
  <si>
    <t>La Haute Autorité pour la transparence de la vie publique émet un avis en cas de réintégration d'un fonctionnaire ou de recrutement d'un agent contractuel.</t>
  </si>
  <si>
    <t>CML_I_110</t>
  </si>
  <si>
    <t>La Haute Autorité peut se saisir, à l'initiative de son président, dans un délai de 3 mois à compter de la création ou de la reprise par un agent d'une entreprise ou du début de l'activité de l'agent dans le secteur public ou privé.</t>
  </si>
  <si>
    <t>CML_I_111</t>
  </si>
  <si>
    <t>La Haute Autorité pour la transparence de la vie publique peut se saisir, à l'initiative de son président, dans un délai de 3 mois à compter du jour où le président a eu connaissance d'un défaut de saisine préalable de la Haute Autorité.</t>
  </si>
  <si>
    <t>CML_I_112</t>
  </si>
  <si>
    <t>La Haute Autorité pour la transparence de la vie publique examine si l'activité envisagée ou exercée par l'agent est compatible avec les fonctions exercées ou envisagées.</t>
  </si>
  <si>
    <t>CML_I_113</t>
  </si>
  <si>
    <t>La Haute Autorité pour la transparence de la vie publique peut demander toute information ou tout document nécessaire à l'exercice de ses missions à l'agent public ou à l'autorité dont il relève ou a relevé.</t>
  </si>
  <si>
    <t>CML_I_114</t>
  </si>
  <si>
    <t>La Haute Autorité pour la transparence de la vie publique rend un avis : de compatibilité, de compatibilité avec réserves prononcées pour une durée de 3 ans ou d'incompatibilité.</t>
  </si>
  <si>
    <t>CML_I_115</t>
  </si>
  <si>
    <t>La Haute Autorité peut rendre un avis d'incompatibilité lorsqu'elle estime ne pas avoir obtenu de la personne concernée les informations nécessaires.</t>
  </si>
  <si>
    <t>CML_I_116</t>
  </si>
  <si>
    <t>Le président de la Haute Autorité peut rendre, au nom de celle-ci, un avis de compatibilité, assorti éventuellement de réserves, dans le cas où l'activité envisagée est manifestement compatible avec les fonctions antérieures ou actuelles de l'intéressé.</t>
  </si>
  <si>
    <t>CML_I_117</t>
  </si>
  <si>
    <t>Il peut également rendre, au nom de celle-ci, un avis d'incompétence, d'irrecevabilité ou constatant qu'il n'y a pas lieu à statuer.</t>
  </si>
  <si>
    <t>CML_I_118</t>
  </si>
  <si>
    <t>La Haute Autorité, lorsqu'elle se prononce sur un projet de création ou reprise d'entreprise ou d'exercice d'une activité lucrative rend un avis dans un délai de 2 mois à compter de sa saisine. L'absence d'avis dans ce délai vaut avis de compatibilité.</t>
  </si>
  <si>
    <t>CML_I_119</t>
  </si>
  <si>
    <t>Les avis sont notifiés à l'administration, à l'agent et à l'entreprise ou à l'organisme de droit privé d'accueil de l'agent.</t>
  </si>
  <si>
    <t>CML_I_120</t>
  </si>
  <si>
    <t>L'agent et l'administration doivent respecter les réserves dont peuvent être assortis les avis.</t>
  </si>
  <si>
    <t>CML_I_121</t>
  </si>
  <si>
    <t>L'autorité hiérarchique peut solliciter une seconde délibération de la Haute Autorité pour la transparence de la vie publique, dans un délai d'1 mois à compter de la notification de son avis.</t>
  </si>
  <si>
    <t>CML_I_122</t>
  </si>
  <si>
    <t>La Haute Autorité rend un nouvel avis dans un délai d'1 mois à compter de la réception de cette demande.</t>
  </si>
  <si>
    <t>CML_I_123</t>
  </si>
  <si>
    <t>L'agent ayant fait l'objet d'un avis rendu, fournit à la demande de la Haute Autorité, les explications ou documents justifiant qu'il le respecte durant les 3 années suivant le début de l'activité privée lucrative ou de sa nomination à un emploi public.</t>
  </si>
  <si>
    <t>CML_I_124</t>
  </si>
  <si>
    <t>En l'absence de réponse, la Haute Autorité met en demeure l'agent de répondre dans un délai de 2 mois.</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</si>
  <si>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</si>
  <si>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</si>
  <si>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</si>
  <si>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</si>
  <si>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</si>
  <si>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</si>
  <si>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</si>
  <si>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</si>
  <si>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</si>
  <si>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</si>
  <si>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</si>
  <si>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</si>
  <si>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</si>
  <si>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</si>
  <si>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</si>
  <si>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</si>
  <si>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</si>
  <si>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</si>
  <si>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</si>
  <si>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</si>
  <si>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</si>
  <si>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</si>
  <si>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</si>
  <si>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</si>
  <si>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</si>
  <si>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</si>
  <si>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</si>
  <si>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</si>
  <si>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</si>
  <si>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</si>
  <si>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</si>
  <si>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Intellectuel</t>
  </si>
  <si>
    <t>Code général de la fonction publique L123-4</t>
  </si>
  <si>
    <t>Non Bloquant</t>
  </si>
  <si>
    <t>P0001 / P0004 - E1060</t>
  </si>
  <si>
    <t>x</t>
  </si>
  <si>
    <t>P0003 - E1060</t>
  </si>
  <si>
    <t>Code général de la fonction publique R123-3</t>
  </si>
  <si>
    <t>P0001 / P0003 / P0004 - E1060</t>
  </si>
  <si>
    <t>Code général de la fonction publique R123-4 / Code général de la fonction publique L123-6</t>
  </si>
  <si>
    <t>Code général de la fonction publique R123-4</t>
  </si>
  <si>
    <t>Code général de la fonction publique R123-2</t>
  </si>
  <si>
    <t>P0072 - P0001 / P0003 / P0004 - E1064 / E1062 / E1065 / E1061 / E1063 / E1060</t>
  </si>
  <si>
    <t>P0072 - P0001 / P0003 / P0004 - E1064 / E1062 / E1061 / E1065 / E1063 / E1060</t>
  </si>
  <si>
    <t>P0072 - P0001 / P0003 / P0004 - E1064 / E1060 / E1061 / E1062 / E1065 / E1063</t>
  </si>
  <si>
    <t>Code général de la fonction publique L123-5</t>
  </si>
  <si>
    <t>P0003 - E1062 / E1061</t>
  </si>
  <si>
    <t>Code général de la fonction publique L123-5 / Loi 2000-321 A34</t>
  </si>
  <si>
    <t>P0072 - E1061 / E1062</t>
  </si>
  <si>
    <t>P0072 - P0003 - E1061 / E1062</t>
  </si>
  <si>
    <t>Code général de la fonction publique R123-5 / Code général de la fonction publique L123-5</t>
  </si>
  <si>
    <t>Code général de la fonction publique R123-5 / Code général de la fonction publique L123-6</t>
  </si>
  <si>
    <t>Code général de la fonction publique R123-6 / Code général de la fonction publique L123-6</t>
  </si>
  <si>
    <t>P0072 - P0003 - E1062 / E1061</t>
  </si>
  <si>
    <t>Code général de la fonction publique R123-6</t>
  </si>
  <si>
    <t>P0072 - P0003 - E1062</t>
  </si>
  <si>
    <t>Code général de la fonction publique R124-29 / Code général de la fonction publique L124-7 | L124-5</t>
  </si>
  <si>
    <t>P0001 / P0003 / P0004 - E1068</t>
  </si>
  <si>
    <t>Code général de la fonction publique R124-39 / Code général de la fonction publique L124-7</t>
  </si>
  <si>
    <t>Code général de la fonction publique L124-8</t>
  </si>
  <si>
    <t>P0001 / P0003 - E1068</t>
  </si>
  <si>
    <t>Code général de la fonction publique R124-38 / Code général de la fonction publique L124-8</t>
  </si>
  <si>
    <t>Code général de la fonction publique L123-8</t>
  </si>
  <si>
    <t>P0001 / P0003 / P0004 - E1064 / E1065</t>
  </si>
  <si>
    <t>Code général de la fonction publique R123-14 / Code général de la fonction publique L123-8</t>
  </si>
  <si>
    <t>Code général de la fonction publique R123-14 / Code général de la fonction publique R124-37 / Code général de la fonction publique L123-8</t>
  </si>
  <si>
    <t>P0001 / P0003 / P0004 - E1065 / E1064</t>
  </si>
  <si>
    <t>Code général de la fonction publique R123-15 / Code général de la fonction publique L123-8</t>
  </si>
  <si>
    <t>Code général de la fonction publique R123-14</t>
  </si>
  <si>
    <t>Code général de la fonction publique R123-16</t>
  </si>
  <si>
    <t>Code général de la fonction publique R124-30 / Code général de la fonction publique R123-14</t>
  </si>
  <si>
    <t>Code général de la fonction publique R123-14 / Code général de la fonction publique R124-30</t>
  </si>
  <si>
    <t>Code général de la fonction publique R123-14 / Code général de la fonction publique R124-32</t>
  </si>
  <si>
    <t>Code général de la fonction publique R123-14 / Code général de la fonction publique R124-33</t>
  </si>
  <si>
    <t>Code général de la fonction publique R123-14 / Code général de la fonction publique R124-34 / Code général de la fonction publique L124-11</t>
  </si>
  <si>
    <t>Code général de la fonction publique R123-14 / Code général de la fonction publique R124-34</t>
  </si>
  <si>
    <t>Code général de la fonction publique R124-35 / Code général de la fonction publique R123-14</t>
  </si>
  <si>
    <t>Code général de la fonction publique R123-14 / Code général de la fonction publique R124-35</t>
  </si>
  <si>
    <t>Code général de la fonction publique R123-14 / Code général de la fonction publique R124-36</t>
  </si>
  <si>
    <t>Code général de la fonction publique R123-14 / Code général de la fonction publique R124-37</t>
  </si>
  <si>
    <t>Code général de la fonction publique R327-29 | R327-2 / Code général de la fonction publique R123-14 / Code général de la fonction publique L123-8</t>
  </si>
  <si>
    <t>Code général de la fonction publique L123-1</t>
  </si>
  <si>
    <t>P0001 / P0003 / P0004 - E1059</t>
  </si>
  <si>
    <t>Code général de la fonction publique R123-7 / Code général de la fonction publique L123-7</t>
  </si>
  <si>
    <t>P0001 / P0003 / P0004 - E1063</t>
  </si>
  <si>
    <t>Code général de la fonction publique L123-7</t>
  </si>
  <si>
    <t>Code général de la fonction publique R123-7</t>
  </si>
  <si>
    <t>Code général de la fonction publique R123-8 / Code général de la fonction publique L123-7</t>
  </si>
  <si>
    <t>Code général de la fonction publique R123-9</t>
  </si>
  <si>
    <t>Code général de la fonction publique R123-10</t>
  </si>
  <si>
    <t>Code général de la fonction publique R123-10 | R123-6</t>
  </si>
  <si>
    <t>Code général de la fonction publique R123-11</t>
  </si>
  <si>
    <t>Code général de la fonction publique R123-12</t>
  </si>
  <si>
    <t>Code général de la fonction publique L124-4</t>
  </si>
  <si>
    <t>P0001 / P0003 / P0004 - E1066 / E1067</t>
  </si>
  <si>
    <t>Code général de la fonction publique R124-28 / Code général de la fonction publique L124-4</t>
  </si>
  <si>
    <t>Code général de la fonction publique R124-35 / Code général de la fonction publique L124-4</t>
  </si>
  <si>
    <t>P0001 / P0003 / P0004 - E1067</t>
  </si>
  <si>
    <t>Code général de la fonction publique R124-37 / Code général de la fonction publique L124-4</t>
  </si>
  <si>
    <t>Code général de la fonction publique R124-29 / Code général de la fonction publique L124-5</t>
  </si>
  <si>
    <t>P0001 / P0003 / P0004 - E1066</t>
  </si>
  <si>
    <t>Code général de la fonction publique R124-30 / Code général de la fonction publique L124-5</t>
  </si>
  <si>
    <t>Code général de la fonction publique R124-33 / Code général de la fonction publique L124-5</t>
  </si>
  <si>
    <t>Code général de la fonction publique L124-6 / Loi 2013-907 A23</t>
  </si>
  <si>
    <t>Code général de la fonction publique R124-27</t>
  </si>
  <si>
    <t>P0003 - E1066 / E1067</t>
  </si>
  <si>
    <t>P0003 - E1067 / E1066</t>
  </si>
  <si>
    <t>Code général de la fonction publique R124-28</t>
  </si>
  <si>
    <t>Code général de la fonction publique R124-30</t>
  </si>
  <si>
    <t>Code général de la fonction publique R124-32</t>
  </si>
  <si>
    <t>Code général de la fonction publique R124-33</t>
  </si>
  <si>
    <t>Code général de la fonction publique R124-34</t>
  </si>
  <si>
    <t>Code général de la fonction publique R124-35</t>
  </si>
  <si>
    <t>Code général de la fonction publique R124-36</t>
  </si>
  <si>
    <t>Code général de la fonction publique R124-37</t>
  </si>
  <si>
    <t>P0001 / P0003 / P0004 - E1056</t>
  </si>
  <si>
    <t>Code général de la fonction publique L121-6 | L121-7 / Code général de la fonction publique  L123-2 / Code de la propriété intellectuelle L112-1 | L112-2 | L112-3</t>
  </si>
  <si>
    <t>P0001 / P0003 / P0004 - E1057</t>
  </si>
  <si>
    <t>Code général de la fonction publique L123-3</t>
  </si>
  <si>
    <t>P0001 / P0003 / P0004 - E1058</t>
  </si>
  <si>
    <t>Code général de la fonction publique L124-10</t>
  </si>
  <si>
    <t>P0001 / P0003 / P0004 - E1070</t>
  </si>
  <si>
    <t>Code général de la fonction publique L124-11</t>
  </si>
  <si>
    <t>Code général de la fonction publique L124-12</t>
  </si>
  <si>
    <t>Code général de la fonction publique L124-13</t>
  </si>
  <si>
    <t>Code général de la fonction publique L124-14</t>
  </si>
  <si>
    <t>Code général de la fonction publique L124-15</t>
  </si>
  <si>
    <t>Code général de la fonction publique L124-17</t>
  </si>
  <si>
    <t>Code général de la fonction publique L124-18</t>
  </si>
  <si>
    <t>Code général de la fonction publique L124-21</t>
  </si>
  <si>
    <t>P0001 / P0003 / P0004 - E1069</t>
  </si>
  <si>
    <t>Code général de la fonction publique R124-31 / Code général de la fonction publique R123-14</t>
  </si>
  <si>
    <t>Code général de la fonction publique R124-31</t>
  </si>
  <si>
    <t>Code général de la fonction publique R327-2 / Code général de la fonction publique R124-29 / Code général de la fonction publique L124-7 | L124-5</t>
  </si>
  <si>
    <t>P0004 - E1068</t>
  </si>
  <si>
    <t>Code général de la fonction publique R327-2 / Code général de la fonction publique L123-1</t>
  </si>
  <si>
    <t>P0004 - E1059</t>
  </si>
  <si>
    <t>Code général de la fonction publique R327-2 / Code général de la fonction publique R123-7 | R123-8 / Code général de la fonction publique L123-7</t>
  </si>
  <si>
    <t>P0004 - E1063</t>
  </si>
  <si>
    <t>Code général de la fonction publique R327-2 / Code général de la fonction publique L124-4</t>
  </si>
  <si>
    <t>P0004 - E1066 / E1067</t>
  </si>
  <si>
    <t>Code général de la fonction publique R327-2 / Code général de la fonction publique R123-7</t>
  </si>
  <si>
    <t>P0004 - E1056</t>
  </si>
  <si>
    <t>Code général de la fonction publique R327-2 / Code général de la fonction publique L123-2</t>
  </si>
  <si>
    <t>P0004 - E1057</t>
  </si>
  <si>
    <t>Code général de la fonction publique R327-2 / Code général de la fonction publique L123-3</t>
  </si>
  <si>
    <t>P0004 - E1058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</si>
</sst>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39D8-B851-44D6-92AB-74D4BF3AC1E4}">
  <sheetPr codeName="Feuil2"/>
  <dimension ref="A1:AG425"/>
  <sheetViews>
    <sheetView tabSelected="1" zoomScaleNormal="100"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x14ac:dyDescent="0.25">
      <c r="B2" s="3"/>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895DB-8E48-447F-8A30-4AF867CC0CFF}">
  <dimension ref="A1:BU1399"/>
  <sheetViews>
    <sheetView topLeftCell="BJ1" workbookViewId="0">
      <pane ySplit="1" topLeftCell="A47" activePane="bottomLeft" state="frozenSplit"/>
      <selection pane="bottomLeft" activeCell="BS47" sqref="BS47"/>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15.7109375" style="18" customWidth="1"/>
    <col min="25" max="25" width="25.7109375" style="17" customWidth="1"/>
    <col min="26" max="26" width="15.7109375" style="18" customWidth="1"/>
    <col min="27" max="27" width="25.7109375" style="17" customWidth="1"/>
    <col min="28" max="28" width="15.7109375" style="18" customWidth="1"/>
    <col min="29" max="29" width="25.7109375" style="17" customWidth="1"/>
    <col min="30" max="30" width="15.7109375" style="18" customWidth="1"/>
    <col min="31" max="31" width="25.7109375" style="17" customWidth="1"/>
    <col min="32" max="32" width="15.7109375" style="18" customWidth="1"/>
    <col min="33" max="33" width="25.7109375" style="17" customWidth="1"/>
    <col min="34" max="34" width="15.7109375" style="18" customWidth="1"/>
    <col min="35" max="35" width="25.7109375" style="17" customWidth="1"/>
    <col min="36" max="36" width="15.7109375" style="18" customWidth="1"/>
    <col min="37" max="37" width="25.7109375" style="17" customWidth="1"/>
    <col min="38" max="38" width="15.7109375" style="18" customWidth="1"/>
    <col min="39" max="39" width="25.7109375" style="17" customWidth="1"/>
    <col min="40" max="40" width="15.7109375" style="18" customWidth="1"/>
    <col min="41" max="41" width="25.7109375" style="17" customWidth="1"/>
    <col min="42" max="42" width="15.7109375" style="18" customWidth="1"/>
    <col min="43" max="43" width="25.7109375" style="17" customWidth="1"/>
    <col min="44" max="44" width="15.7109375" style="18" customWidth="1"/>
    <col min="45" max="45" width="25.7109375" style="17" customWidth="1"/>
    <col min="46" max="46" width="15.7109375" style="18" customWidth="1"/>
    <col min="47" max="47" width="25.7109375" style="17" customWidth="1"/>
    <col min="48" max="48" width="15.7109375" style="18" customWidth="1"/>
    <col min="49" max="49" width="25.7109375" style="17" customWidth="1"/>
    <col min="50" max="50" width="15.7109375" style="18" customWidth="1"/>
    <col min="51" max="51" width="25.7109375" style="17" customWidth="1"/>
    <col min="52" max="52" width="15.7109375" style="18" customWidth="1"/>
    <col min="53" max="53" width="25.7109375" style="17" customWidth="1"/>
    <col min="54" max="54" width="15.7109375" style="18" customWidth="1"/>
    <col min="55" max="55" width="25.7109375" style="17" customWidth="1"/>
    <col min="56" max="56" width="15.7109375" style="18" customWidth="1"/>
    <col min="57" max="57" width="25.7109375" style="17" customWidth="1"/>
    <col min="58" max="58" width="15.7109375" style="18" customWidth="1"/>
    <col min="59" max="59" width="25.7109375" style="17" customWidth="1"/>
    <col min="60" max="60" width="15.7109375" style="18" customWidth="1"/>
    <col min="61" max="61" width="25.7109375" style="17" customWidth="1"/>
    <col min="62" max="62" width="15.7109375" style="18" customWidth="1"/>
    <col min="63" max="63" width="25.7109375" style="17" customWidth="1"/>
    <col min="64" max="64" width="15.7109375" style="18" customWidth="1"/>
    <col min="65" max="65" width="25.7109375" style="17" customWidth="1"/>
    <col min="66" max="66" width="15.7109375" style="18" customWidth="1"/>
    <col min="67" max="67" width="25.7109375" style="17" customWidth="1"/>
    <col min="68" max="68" width="15.7109375" style="18" customWidth="1"/>
    <col min="69" max="69" width="25.7109375" style="17" customWidth="1"/>
    <col min="70" max="70" width="15.7109375" style="18" customWidth="1"/>
    <col min="71" max="71" width="25.7109375" style="17" customWidth="1"/>
    <col min="72" max="72" width="9.7109375" style="18" customWidth="1"/>
    <col min="73" max="73" width="15.7109375" style="12" customWidth="1"/>
    <col min="74" max="16384" width="11.42578125" style="12"/>
  </cols>
  <sheetData>
    <row r="1" spans="1:73" ht="60" x14ac:dyDescent="0.2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0" t="s">
        <v>63</v>
      </c>
      <c r="BM1" s="10" t="s">
        <v>64</v>
      </c>
      <c r="BN1" s="10" t="s">
        <v>65</v>
      </c>
      <c r="BO1" s="10" t="s">
        <v>66</v>
      </c>
      <c r="BP1" s="10" t="s">
        <v>67</v>
      </c>
      <c r="BQ1" s="10" t="s">
        <v>68</v>
      </c>
      <c r="BR1" s="10" t="s">
        <v>69</v>
      </c>
      <c r="BS1" s="10" t="s">
        <v>70</v>
      </c>
      <c r="BT1" s="10" t="s">
        <v>71</v>
      </c>
      <c r="BU1" s="10" t="s">
        <v>72</v>
      </c>
    </row>
    <row r="2" spans="1:73" s="22" customFormat="1" ht="75" x14ac:dyDescent="0.25">
      <c r="A2" s="19" t="s">
        <v>73</v>
      </c>
      <c r="B2" s="19" t="s">
        <v>74</v>
      </c>
      <c r="C2" s="20">
        <v>46028.694444444445</v>
      </c>
      <c r="D2" s="19" t="s">
        <v>75</v>
      </c>
      <c r="E2" s="21" t="s">
        <v>76</v>
      </c>
      <c r="F2" s="19" t="s">
        <v>77</v>
      </c>
      <c r="G2" s="21" t="s">
        <v>78</v>
      </c>
      <c r="H2" s="19" t="s">
        <v>79</v>
      </c>
      <c r="I2" s="21" t="s">
        <v>80</v>
      </c>
      <c r="J2" s="21"/>
      <c r="K2" s="21"/>
      <c r="L2" s="19" t="s">
        <v>81</v>
      </c>
      <c r="M2" s="21" t="s">
        <v>80</v>
      </c>
      <c r="N2" s="19" t="s">
        <v>82</v>
      </c>
      <c r="O2" s="21"/>
      <c r="P2" s="21"/>
      <c r="Q2" s="21" t="s">
        <v>83</v>
      </c>
      <c r="R2" s="19" t="s">
        <v>84</v>
      </c>
      <c r="S2" s="19" t="s">
        <v>85</v>
      </c>
      <c r="T2" s="19" t="s">
        <v>86</v>
      </c>
      <c r="U2" s="20">
        <v>45689</v>
      </c>
      <c r="V2" s="20"/>
      <c r="W2" s="21" t="s">
        <v>87</v>
      </c>
      <c r="X2" s="19" t="s">
        <v>87</v>
      </c>
      <c r="Y2" s="21" t="str">
        <f>VLOOKUP(X2,'Axe 2 Règles de gestion'!$D$2:$F$134,3, FALSE)</f>
        <v>L'agent peut librement exercer une activité bénévole au profit de personnes publiques ou privées sans but lucratif.</v>
      </c>
      <c r="Z2" s="19"/>
      <c r="AA2" s="21"/>
      <c r="AB2" s="19"/>
      <c r="AC2" s="21"/>
      <c r="AD2" s="19"/>
      <c r="AE2" s="21"/>
      <c r="AF2" s="19"/>
      <c r="AG2" s="21"/>
      <c r="AH2" s="19"/>
      <c r="AI2" s="21"/>
      <c r="AJ2" s="19"/>
      <c r="AK2" s="21"/>
      <c r="AL2" s="19"/>
      <c r="AM2" s="21"/>
      <c r="AN2" s="19"/>
      <c r="AO2" s="21"/>
      <c r="AP2" s="19"/>
      <c r="AQ2" s="21"/>
      <c r="AR2" s="19"/>
      <c r="AS2" s="21"/>
      <c r="AT2" s="19"/>
      <c r="AU2" s="21"/>
      <c r="AV2" s="19"/>
      <c r="AW2" s="21"/>
      <c r="AX2" s="19"/>
      <c r="AY2" s="21"/>
      <c r="AZ2" s="19"/>
      <c r="BA2" s="21"/>
      <c r="BB2" s="19"/>
      <c r="BC2" s="21"/>
      <c r="BD2" s="19"/>
      <c r="BE2" s="21"/>
      <c r="BF2" s="19"/>
      <c r="BG2" s="21"/>
      <c r="BH2" s="19"/>
      <c r="BI2" s="21"/>
      <c r="BJ2" s="19"/>
      <c r="BK2" s="21"/>
      <c r="BL2" s="19"/>
      <c r="BM2" s="21"/>
      <c r="BN2" s="19"/>
      <c r="BO2" s="21"/>
      <c r="BP2" s="19"/>
      <c r="BQ2" s="21"/>
      <c r="BR2" s="19"/>
      <c r="BS2" s="21"/>
      <c r="BT2" s="19" t="s">
        <v>89</v>
      </c>
      <c r="BU2" s="19"/>
    </row>
    <row r="3" spans="1:73" s="22" customFormat="1" ht="75" x14ac:dyDescent="0.25">
      <c r="A3" s="19" t="s">
        <v>73</v>
      </c>
      <c r="B3" s="19" t="s">
        <v>74</v>
      </c>
      <c r="C3" s="20">
        <v>46028.694444444445</v>
      </c>
      <c r="D3" s="19" t="s">
        <v>75</v>
      </c>
      <c r="E3" s="21" t="s">
        <v>76</v>
      </c>
      <c r="F3" s="19" t="s">
        <v>77</v>
      </c>
      <c r="G3" s="21" t="s">
        <v>78</v>
      </c>
      <c r="H3" s="19" t="s">
        <v>79</v>
      </c>
      <c r="I3" s="21" t="s">
        <v>80</v>
      </c>
      <c r="J3" s="21"/>
      <c r="K3" s="21"/>
      <c r="L3" s="19" t="s">
        <v>81</v>
      </c>
      <c r="M3" s="21" t="s">
        <v>80</v>
      </c>
      <c r="N3" s="19" t="s">
        <v>82</v>
      </c>
      <c r="O3" s="21"/>
      <c r="P3" s="21"/>
      <c r="Q3" s="21" t="s">
        <v>90</v>
      </c>
      <c r="R3" s="19" t="s">
        <v>91</v>
      </c>
      <c r="S3" s="19" t="s">
        <v>85</v>
      </c>
      <c r="T3" s="19" t="s">
        <v>86</v>
      </c>
      <c r="U3" s="20">
        <v>45689</v>
      </c>
      <c r="V3" s="20"/>
      <c r="W3" s="21" t="s">
        <v>87</v>
      </c>
      <c r="X3" s="19" t="s">
        <v>87</v>
      </c>
      <c r="Y3" s="21" t="str">
        <f>VLOOKUP(X3,'Axe 2 Règles de gestion'!$D$2:$F$134,3, FALSE)</f>
        <v>L'agent peut librement exercer une activité bénévole au profit de personnes publiques ou privées sans but lucratif.</v>
      </c>
      <c r="Z3" s="19"/>
      <c r="AA3" s="21"/>
      <c r="AB3" s="19"/>
      <c r="AC3" s="21"/>
      <c r="AD3" s="19"/>
      <c r="AE3" s="21"/>
      <c r="AF3" s="19"/>
      <c r="AG3" s="21"/>
      <c r="AH3" s="19"/>
      <c r="AI3" s="21"/>
      <c r="AJ3" s="19"/>
      <c r="AK3" s="21"/>
      <c r="AL3" s="19"/>
      <c r="AM3" s="21"/>
      <c r="AN3" s="19"/>
      <c r="AO3" s="21"/>
      <c r="AP3" s="19"/>
      <c r="AQ3" s="21"/>
      <c r="AR3" s="19"/>
      <c r="AS3" s="21"/>
      <c r="AT3" s="19"/>
      <c r="AU3" s="21"/>
      <c r="AV3" s="19"/>
      <c r="AW3" s="21"/>
      <c r="AX3" s="19"/>
      <c r="AY3" s="21"/>
      <c r="AZ3" s="19"/>
      <c r="BA3" s="21"/>
      <c r="BB3" s="19"/>
      <c r="BC3" s="21"/>
      <c r="BD3" s="19"/>
      <c r="BE3" s="21"/>
      <c r="BF3" s="19"/>
      <c r="BG3" s="21"/>
      <c r="BH3" s="19"/>
      <c r="BI3" s="21"/>
      <c r="BJ3" s="19"/>
      <c r="BK3" s="21"/>
      <c r="BL3" s="19"/>
      <c r="BM3" s="21"/>
      <c r="BN3" s="19"/>
      <c r="BO3" s="21"/>
      <c r="BP3" s="19"/>
      <c r="BQ3" s="21"/>
      <c r="BR3" s="19"/>
      <c r="BS3" s="21"/>
      <c r="BT3" s="19" t="s">
        <v>89</v>
      </c>
      <c r="BU3" s="19"/>
    </row>
    <row r="4" spans="1:73" s="22" customFormat="1" ht="75" x14ac:dyDescent="0.25">
      <c r="A4" s="19" t="s">
        <v>73</v>
      </c>
      <c r="B4" s="19" t="s">
        <v>74</v>
      </c>
      <c r="C4" s="20">
        <v>46028.696527777778</v>
      </c>
      <c r="D4" s="19" t="s">
        <v>75</v>
      </c>
      <c r="E4" s="21" t="s">
        <v>76</v>
      </c>
      <c r="F4" s="19" t="s">
        <v>77</v>
      </c>
      <c r="G4" s="21" t="s">
        <v>78</v>
      </c>
      <c r="H4" s="19" t="s">
        <v>79</v>
      </c>
      <c r="I4" s="21" t="s">
        <v>80</v>
      </c>
      <c r="J4" s="21"/>
      <c r="K4" s="21"/>
      <c r="L4" s="19" t="s">
        <v>81</v>
      </c>
      <c r="M4" s="21" t="s">
        <v>80</v>
      </c>
      <c r="N4" s="19" t="s">
        <v>82</v>
      </c>
      <c r="O4" s="21"/>
      <c r="P4" s="21"/>
      <c r="Q4" s="21" t="s">
        <v>92</v>
      </c>
      <c r="R4" s="19" t="s">
        <v>93</v>
      </c>
      <c r="S4" s="19" t="s">
        <v>85</v>
      </c>
      <c r="T4" s="19" t="s">
        <v>86</v>
      </c>
      <c r="U4" s="20">
        <v>45689</v>
      </c>
      <c r="V4" s="20"/>
      <c r="W4" s="21" t="s">
        <v>94</v>
      </c>
      <c r="X4" s="19" t="s">
        <v>95</v>
      </c>
      <c r="Y4" s="21" t="str">
        <f>VLOOKUP(X4,'Axe 2 Règles de gestion'!$D$2:$F$134,3, FALSE)</f>
        <v>L'agent bénéficie des dispositions applicables aux agents titulaires pour l'exercice d'une activité bénévole.</v>
      </c>
      <c r="Z4" s="19" t="s">
        <v>87</v>
      </c>
      <c r="AA4" s="21" t="str">
        <f>VLOOKUP(Z4,'Axe 2 Règles de gestion'!$D$2:$F$134,3, FALSE)</f>
        <v>L'agent peut librement exercer une activité bénévole au profit de personnes publiques ou privées sans but lucratif.</v>
      </c>
      <c r="AB4" s="19"/>
      <c r="AC4" s="21"/>
      <c r="AD4" s="19"/>
      <c r="AE4" s="21"/>
      <c r="AF4" s="19"/>
      <c r="AG4" s="21"/>
      <c r="AH4" s="19"/>
      <c r="AI4" s="21"/>
      <c r="AJ4" s="19"/>
      <c r="AK4" s="21"/>
      <c r="AL4" s="19"/>
      <c r="AM4" s="21"/>
      <c r="AN4" s="19"/>
      <c r="AO4" s="21"/>
      <c r="AP4" s="19"/>
      <c r="AQ4" s="21"/>
      <c r="AR4" s="19"/>
      <c r="AS4" s="21"/>
      <c r="AT4" s="19"/>
      <c r="AU4" s="21"/>
      <c r="AV4" s="19"/>
      <c r="AW4" s="21"/>
      <c r="AX4" s="19"/>
      <c r="AY4" s="21"/>
      <c r="AZ4" s="19"/>
      <c r="BA4" s="21"/>
      <c r="BB4" s="19"/>
      <c r="BC4" s="21"/>
      <c r="BD4" s="19"/>
      <c r="BE4" s="21"/>
      <c r="BF4" s="19"/>
      <c r="BG4" s="21"/>
      <c r="BH4" s="19"/>
      <c r="BI4" s="21"/>
      <c r="BJ4" s="19"/>
      <c r="BK4" s="21"/>
      <c r="BL4" s="19"/>
      <c r="BM4" s="21"/>
      <c r="BN4" s="19"/>
      <c r="BO4" s="21"/>
      <c r="BP4" s="19"/>
      <c r="BQ4" s="21"/>
      <c r="BR4" s="19"/>
      <c r="BS4" s="21"/>
      <c r="BT4" s="19" t="s">
        <v>89</v>
      </c>
      <c r="BU4" s="19"/>
    </row>
    <row r="5" spans="1:73" s="22" customFormat="1" ht="120" x14ac:dyDescent="0.25">
      <c r="A5" s="19" t="s">
        <v>73</v>
      </c>
      <c r="B5" s="19" t="s">
        <v>97</v>
      </c>
      <c r="C5" s="20">
        <v>46028.700694444444</v>
      </c>
      <c r="D5" s="19" t="s">
        <v>75</v>
      </c>
      <c r="E5" s="21" t="s">
        <v>76</v>
      </c>
      <c r="F5" s="19" t="s">
        <v>77</v>
      </c>
      <c r="G5" s="21" t="s">
        <v>78</v>
      </c>
      <c r="H5" s="19" t="s">
        <v>98</v>
      </c>
      <c r="I5" s="21" t="s">
        <v>99</v>
      </c>
      <c r="J5" s="21"/>
      <c r="K5" s="21"/>
      <c r="L5" s="19" t="s">
        <v>100</v>
      </c>
      <c r="M5" s="21" t="s">
        <v>99</v>
      </c>
      <c r="N5" s="19" t="s">
        <v>82</v>
      </c>
      <c r="O5" s="21"/>
      <c r="P5" s="21"/>
      <c r="Q5" s="21" t="s">
        <v>83</v>
      </c>
      <c r="R5" s="19" t="s">
        <v>84</v>
      </c>
      <c r="S5" s="19" t="s">
        <v>85</v>
      </c>
      <c r="T5" s="19" t="s">
        <v>86</v>
      </c>
      <c r="U5" s="20">
        <v>45689</v>
      </c>
      <c r="V5" s="20"/>
      <c r="W5" s="21" t="s">
        <v>101</v>
      </c>
      <c r="X5" s="19" t="s">
        <v>101</v>
      </c>
      <c r="Y5" s="21" t="str">
        <f>VLOOKUP(X5,'Axe 2 Règles de gestion'!$D$2:$F$134,3, FALSE)</f>
        <v>L'agent peut librement produire des œuvres de l'esprit dans le respect des dispositions relatives au droit des auteurs ainsi que du secret et de la discrétion professionnelle des agents publics.</v>
      </c>
      <c r="Z5" s="19"/>
      <c r="AA5" s="21"/>
      <c r="AB5" s="19"/>
      <c r="AC5" s="21"/>
      <c r="AD5" s="19"/>
      <c r="AE5" s="21"/>
      <c r="AF5" s="19"/>
      <c r="AG5" s="21"/>
      <c r="AH5" s="19"/>
      <c r="AI5" s="21"/>
      <c r="AJ5" s="19"/>
      <c r="AK5" s="21"/>
      <c r="AL5" s="19"/>
      <c r="AM5" s="21"/>
      <c r="AN5" s="19"/>
      <c r="AO5" s="21"/>
      <c r="AP5" s="19"/>
      <c r="AQ5" s="21"/>
      <c r="AR5" s="19"/>
      <c r="AS5" s="21"/>
      <c r="AT5" s="19"/>
      <c r="AU5" s="21"/>
      <c r="AV5" s="19"/>
      <c r="AW5" s="21"/>
      <c r="AX5" s="19"/>
      <c r="AY5" s="21"/>
      <c r="AZ5" s="19"/>
      <c r="BA5" s="21"/>
      <c r="BB5" s="19"/>
      <c r="BC5" s="21"/>
      <c r="BD5" s="19"/>
      <c r="BE5" s="21"/>
      <c r="BF5" s="19"/>
      <c r="BG5" s="21"/>
      <c r="BH5" s="19"/>
      <c r="BI5" s="21"/>
      <c r="BJ5" s="19"/>
      <c r="BK5" s="21"/>
      <c r="BL5" s="19"/>
      <c r="BM5" s="21"/>
      <c r="BN5" s="19"/>
      <c r="BO5" s="21"/>
      <c r="BP5" s="19"/>
      <c r="BQ5" s="21"/>
      <c r="BR5" s="19"/>
      <c r="BS5" s="21"/>
      <c r="BT5" s="19" t="s">
        <v>89</v>
      </c>
      <c r="BU5" s="19"/>
    </row>
    <row r="6" spans="1:73" s="22" customFormat="1" ht="120" x14ac:dyDescent="0.25">
      <c r="A6" s="19" t="s">
        <v>73</v>
      </c>
      <c r="B6" s="19" t="s">
        <v>74</v>
      </c>
      <c r="C6" s="20">
        <v>46028.700694444444</v>
      </c>
      <c r="D6" s="19" t="s">
        <v>75</v>
      </c>
      <c r="E6" s="21" t="s">
        <v>76</v>
      </c>
      <c r="F6" s="19" t="s">
        <v>77</v>
      </c>
      <c r="G6" s="21" t="s">
        <v>78</v>
      </c>
      <c r="H6" s="19" t="s">
        <v>98</v>
      </c>
      <c r="I6" s="21" t="s">
        <v>99</v>
      </c>
      <c r="J6" s="21"/>
      <c r="K6" s="21"/>
      <c r="L6" s="19" t="s">
        <v>100</v>
      </c>
      <c r="M6" s="21" t="s">
        <v>99</v>
      </c>
      <c r="N6" s="19" t="s">
        <v>82</v>
      </c>
      <c r="O6" s="21"/>
      <c r="P6" s="21"/>
      <c r="Q6" s="21" t="s">
        <v>90</v>
      </c>
      <c r="R6" s="19" t="s">
        <v>91</v>
      </c>
      <c r="S6" s="19" t="s">
        <v>85</v>
      </c>
      <c r="T6" s="19" t="s">
        <v>86</v>
      </c>
      <c r="U6" s="20">
        <v>45689</v>
      </c>
      <c r="V6" s="20"/>
      <c r="W6" s="21" t="s">
        <v>101</v>
      </c>
      <c r="X6" s="19" t="s">
        <v>101</v>
      </c>
      <c r="Y6" s="21" t="str">
        <f>VLOOKUP(X6,'Axe 2 Règles de gestion'!$D$2:$F$134,3, FALSE)</f>
        <v>L'agent peut librement produire des œuvres de l'esprit dans le respect des dispositions relatives au droit des auteurs ainsi que du secret et de la discrétion professionnelle des agents publics.</v>
      </c>
      <c r="Z6" s="19"/>
      <c r="AA6" s="21"/>
      <c r="AB6" s="19"/>
      <c r="AC6" s="21"/>
      <c r="AD6" s="19"/>
      <c r="AE6" s="21"/>
      <c r="AF6" s="19"/>
      <c r="AG6" s="21"/>
      <c r="AH6" s="19"/>
      <c r="AI6" s="21"/>
      <c r="AJ6" s="19"/>
      <c r="AK6" s="21"/>
      <c r="AL6" s="19"/>
      <c r="AM6" s="21"/>
      <c r="AN6" s="19"/>
      <c r="AO6" s="21"/>
      <c r="AP6" s="19"/>
      <c r="AQ6" s="21"/>
      <c r="AR6" s="19"/>
      <c r="AS6" s="21"/>
      <c r="AT6" s="19"/>
      <c r="AU6" s="21"/>
      <c r="AV6" s="19"/>
      <c r="AW6" s="21"/>
      <c r="AX6" s="19"/>
      <c r="AY6" s="21"/>
      <c r="AZ6" s="19"/>
      <c r="BA6" s="21"/>
      <c r="BB6" s="19"/>
      <c r="BC6" s="21"/>
      <c r="BD6" s="19"/>
      <c r="BE6" s="21"/>
      <c r="BF6" s="19"/>
      <c r="BG6" s="21"/>
      <c r="BH6" s="19"/>
      <c r="BI6" s="21"/>
      <c r="BJ6" s="19"/>
      <c r="BK6" s="21"/>
      <c r="BL6" s="19"/>
      <c r="BM6" s="21"/>
      <c r="BN6" s="19"/>
      <c r="BO6" s="21"/>
      <c r="BP6" s="19"/>
      <c r="BQ6" s="21"/>
      <c r="BR6" s="19"/>
      <c r="BS6" s="21"/>
      <c r="BT6" s="19" t="s">
        <v>89</v>
      </c>
      <c r="BU6" s="19"/>
    </row>
    <row r="7" spans="1:73" s="22" customFormat="1" ht="120" x14ac:dyDescent="0.25">
      <c r="A7" s="19" t="s">
        <v>73</v>
      </c>
      <c r="B7" s="19" t="s">
        <v>97</v>
      </c>
      <c r="C7" s="20">
        <v>46028.70208333333</v>
      </c>
      <c r="D7" s="19" t="s">
        <v>75</v>
      </c>
      <c r="E7" s="21" t="s">
        <v>76</v>
      </c>
      <c r="F7" s="19" t="s">
        <v>77</v>
      </c>
      <c r="G7" s="21" t="s">
        <v>78</v>
      </c>
      <c r="H7" s="19" t="s">
        <v>98</v>
      </c>
      <c r="I7" s="21" t="s">
        <v>99</v>
      </c>
      <c r="J7" s="21"/>
      <c r="K7" s="21"/>
      <c r="L7" s="19" t="s">
        <v>100</v>
      </c>
      <c r="M7" s="21" t="s">
        <v>99</v>
      </c>
      <c r="N7" s="19" t="s">
        <v>82</v>
      </c>
      <c r="O7" s="21"/>
      <c r="P7" s="21"/>
      <c r="Q7" s="21" t="s">
        <v>92</v>
      </c>
      <c r="R7" s="19" t="s">
        <v>93</v>
      </c>
      <c r="S7" s="19" t="s">
        <v>85</v>
      </c>
      <c r="T7" s="19" t="s">
        <v>86</v>
      </c>
      <c r="U7" s="20">
        <v>45689</v>
      </c>
      <c r="V7" s="20"/>
      <c r="W7" s="21" t="s">
        <v>103</v>
      </c>
      <c r="X7" s="19" t="s">
        <v>104</v>
      </c>
      <c r="Y7" s="21" t="str">
        <f>VLOOKUP(X7,'Axe 2 Règles de gestion'!$D$2:$F$134,3, FALSE)</f>
        <v>L'agent bénéficie des dispositions applicables aux agents titulaires pour la production des œuvres de l'esprit.</v>
      </c>
      <c r="Z7" s="19" t="s">
        <v>101</v>
      </c>
      <c r="AA7" s="21" t="str">
        <f>VLOOKUP(Z7,'Axe 2 Règles de gestion'!$D$2:$F$134,3, FALSE)</f>
        <v>L'agent peut librement produire des œuvres de l'esprit dans le respect des dispositions relatives au droit des auteurs ainsi que du secret et de la discrétion professionnelle des agents publics.</v>
      </c>
      <c r="AB7" s="19"/>
      <c r="AC7" s="21"/>
      <c r="AD7" s="19"/>
      <c r="AE7" s="21"/>
      <c r="AF7" s="19"/>
      <c r="AG7" s="21"/>
      <c r="AH7" s="19"/>
      <c r="AI7" s="21"/>
      <c r="AJ7" s="19"/>
      <c r="AK7" s="21"/>
      <c r="AL7" s="19"/>
      <c r="AM7" s="21"/>
      <c r="AN7" s="19"/>
      <c r="AO7" s="21"/>
      <c r="AP7" s="19"/>
      <c r="AQ7" s="21"/>
      <c r="AR7" s="19"/>
      <c r="AS7" s="21"/>
      <c r="AT7" s="19"/>
      <c r="AU7" s="21"/>
      <c r="AV7" s="19"/>
      <c r="AW7" s="21"/>
      <c r="AX7" s="19"/>
      <c r="AY7" s="21"/>
      <c r="AZ7" s="19"/>
      <c r="BA7" s="21"/>
      <c r="BB7" s="19"/>
      <c r="BC7" s="21"/>
      <c r="BD7" s="19"/>
      <c r="BE7" s="21"/>
      <c r="BF7" s="19"/>
      <c r="BG7" s="21"/>
      <c r="BH7" s="19"/>
      <c r="BI7" s="21"/>
      <c r="BJ7" s="19"/>
      <c r="BK7" s="21"/>
      <c r="BL7" s="19"/>
      <c r="BM7" s="21"/>
      <c r="BN7" s="19"/>
      <c r="BO7" s="21"/>
      <c r="BP7" s="19"/>
      <c r="BQ7" s="21"/>
      <c r="BR7" s="19"/>
      <c r="BS7" s="21"/>
      <c r="BT7" s="19" t="s">
        <v>89</v>
      </c>
      <c r="BU7" s="19"/>
    </row>
    <row r="8" spans="1:73" s="22" customFormat="1" ht="150" x14ac:dyDescent="0.25">
      <c r="A8" s="19" t="s">
        <v>73</v>
      </c>
      <c r="B8" s="19" t="s">
        <v>74</v>
      </c>
      <c r="C8" s="20">
        <v>46028.703472222223</v>
      </c>
      <c r="D8" s="19" t="s">
        <v>75</v>
      </c>
      <c r="E8" s="21" t="s">
        <v>76</v>
      </c>
      <c r="F8" s="19" t="s">
        <v>77</v>
      </c>
      <c r="G8" s="21" t="s">
        <v>78</v>
      </c>
      <c r="H8" s="19" t="s">
        <v>106</v>
      </c>
      <c r="I8" s="21" t="s">
        <v>107</v>
      </c>
      <c r="J8" s="21"/>
      <c r="K8" s="21"/>
      <c r="L8" s="19" t="s">
        <v>108</v>
      </c>
      <c r="M8" s="21" t="s">
        <v>107</v>
      </c>
      <c r="N8" s="19" t="s">
        <v>82</v>
      </c>
      <c r="O8" s="21"/>
      <c r="P8" s="21"/>
      <c r="Q8" s="21" t="s">
        <v>83</v>
      </c>
      <c r="R8" s="19" t="s">
        <v>84</v>
      </c>
      <c r="S8" s="19" t="s">
        <v>85</v>
      </c>
      <c r="T8" s="19" t="s">
        <v>86</v>
      </c>
      <c r="U8" s="20">
        <v>45689</v>
      </c>
      <c r="V8" s="20"/>
      <c r="W8" s="21" t="s">
        <v>109</v>
      </c>
      <c r="X8" s="19" t="s">
        <v>109</v>
      </c>
      <c r="Y8" s="21" t="str">
        <f>VLOOKUP(X8,'Axe 2 Règles de gestion'!$D$2:$F$134,3, FALSE)</f>
        <v>L'agent membre du personnel enseignant, technique ou scientifique des établissements d'enseignement ou pratiquant des activités à caractère artistique peut exercer les professions libérales qui découlent de la nature de ses fonctions.</v>
      </c>
      <c r="Z8" s="19"/>
      <c r="AA8" s="21"/>
      <c r="AB8" s="19"/>
      <c r="AC8" s="21"/>
      <c r="AD8" s="19"/>
      <c r="AE8" s="21"/>
      <c r="AF8" s="19"/>
      <c r="AG8" s="21"/>
      <c r="AH8" s="19"/>
      <c r="AI8" s="21"/>
      <c r="AJ8" s="19"/>
      <c r="AK8" s="21"/>
      <c r="AL8" s="19"/>
      <c r="AM8" s="21"/>
      <c r="AN8" s="19"/>
      <c r="AO8" s="21"/>
      <c r="AP8" s="19"/>
      <c r="AQ8" s="21"/>
      <c r="AR8" s="19"/>
      <c r="AS8" s="21"/>
      <c r="AT8" s="19"/>
      <c r="AU8" s="21"/>
      <c r="AV8" s="19"/>
      <c r="AW8" s="21"/>
      <c r="AX8" s="19"/>
      <c r="AY8" s="21"/>
      <c r="AZ8" s="19"/>
      <c r="BA8" s="21"/>
      <c r="BB8" s="19"/>
      <c r="BC8" s="21"/>
      <c r="BD8" s="19"/>
      <c r="BE8" s="21"/>
      <c r="BF8" s="19"/>
      <c r="BG8" s="21"/>
      <c r="BH8" s="19"/>
      <c r="BI8" s="21"/>
      <c r="BJ8" s="19"/>
      <c r="BK8" s="21"/>
      <c r="BL8" s="19"/>
      <c r="BM8" s="21"/>
      <c r="BN8" s="19"/>
      <c r="BO8" s="21"/>
      <c r="BP8" s="19"/>
      <c r="BQ8" s="21"/>
      <c r="BR8" s="19"/>
      <c r="BS8" s="21"/>
      <c r="BT8" s="19" t="s">
        <v>89</v>
      </c>
      <c r="BU8" s="19"/>
    </row>
    <row r="9" spans="1:73" s="22" customFormat="1" ht="150" x14ac:dyDescent="0.25">
      <c r="A9" s="19" t="s">
        <v>73</v>
      </c>
      <c r="B9" s="19" t="s">
        <v>74</v>
      </c>
      <c r="C9" s="20">
        <v>46028.70416666667</v>
      </c>
      <c r="D9" s="19" t="s">
        <v>75</v>
      </c>
      <c r="E9" s="21" t="s">
        <v>76</v>
      </c>
      <c r="F9" s="19" t="s">
        <v>77</v>
      </c>
      <c r="G9" s="21" t="s">
        <v>78</v>
      </c>
      <c r="H9" s="19" t="s">
        <v>106</v>
      </c>
      <c r="I9" s="21" t="s">
        <v>107</v>
      </c>
      <c r="J9" s="21"/>
      <c r="K9" s="21"/>
      <c r="L9" s="19" t="s">
        <v>108</v>
      </c>
      <c r="M9" s="21" t="s">
        <v>107</v>
      </c>
      <c r="N9" s="19" t="s">
        <v>82</v>
      </c>
      <c r="O9" s="21"/>
      <c r="P9" s="21"/>
      <c r="Q9" s="21" t="s">
        <v>90</v>
      </c>
      <c r="R9" s="19" t="s">
        <v>91</v>
      </c>
      <c r="S9" s="19" t="s">
        <v>85</v>
      </c>
      <c r="T9" s="19" t="s">
        <v>86</v>
      </c>
      <c r="U9" s="20">
        <v>45689</v>
      </c>
      <c r="V9" s="20"/>
      <c r="W9" s="21" t="s">
        <v>109</v>
      </c>
      <c r="X9" s="19" t="s">
        <v>109</v>
      </c>
      <c r="Y9" s="21" t="str">
        <f>VLOOKUP(X9,'Axe 2 Règles de gestion'!$D$2:$F$134,3, FALSE)</f>
        <v>L'agent membre du personnel enseignant, technique ou scientifique des établissements d'enseignement ou pratiquant des activités à caractère artistique peut exercer les professions libérales qui découlent de la nature de ses fonctions.</v>
      </c>
      <c r="Z9" s="19"/>
      <c r="AA9" s="21"/>
      <c r="AB9" s="19"/>
      <c r="AC9" s="21"/>
      <c r="AD9" s="19"/>
      <c r="AE9" s="21"/>
      <c r="AF9" s="19"/>
      <c r="AG9" s="21"/>
      <c r="AH9" s="19"/>
      <c r="AI9" s="21"/>
      <c r="AJ9" s="19"/>
      <c r="AK9" s="21"/>
      <c r="AL9" s="19"/>
      <c r="AM9" s="21"/>
      <c r="AN9" s="19"/>
      <c r="AO9" s="21"/>
      <c r="AP9" s="19"/>
      <c r="AQ9" s="21"/>
      <c r="AR9" s="19"/>
      <c r="AS9" s="21"/>
      <c r="AT9" s="19"/>
      <c r="AU9" s="21"/>
      <c r="AV9" s="19"/>
      <c r="AW9" s="21"/>
      <c r="AX9" s="19"/>
      <c r="AY9" s="21"/>
      <c r="AZ9" s="19"/>
      <c r="BA9" s="21"/>
      <c r="BB9" s="19"/>
      <c r="BC9" s="21"/>
      <c r="BD9" s="19"/>
      <c r="BE9" s="21"/>
      <c r="BF9" s="19"/>
      <c r="BG9" s="21"/>
      <c r="BH9" s="19"/>
      <c r="BI9" s="21"/>
      <c r="BJ9" s="19"/>
      <c r="BK9" s="21"/>
      <c r="BL9" s="19"/>
      <c r="BM9" s="21"/>
      <c r="BN9" s="19"/>
      <c r="BO9" s="21"/>
      <c r="BP9" s="19"/>
      <c r="BQ9" s="21"/>
      <c r="BR9" s="19"/>
      <c r="BS9" s="21"/>
      <c r="BT9" s="19" t="s">
        <v>89</v>
      </c>
      <c r="BU9" s="19"/>
    </row>
    <row r="10" spans="1:73" s="22" customFormat="1" ht="150" x14ac:dyDescent="0.25">
      <c r="A10" s="19" t="s">
        <v>73</v>
      </c>
      <c r="B10" s="19" t="s">
        <v>97</v>
      </c>
      <c r="C10" s="20">
        <v>46028.705555555556</v>
      </c>
      <c r="D10" s="19" t="s">
        <v>75</v>
      </c>
      <c r="E10" s="21" t="s">
        <v>76</v>
      </c>
      <c r="F10" s="19" t="s">
        <v>77</v>
      </c>
      <c r="G10" s="21" t="s">
        <v>78</v>
      </c>
      <c r="H10" s="19" t="s">
        <v>106</v>
      </c>
      <c r="I10" s="21" t="s">
        <v>107</v>
      </c>
      <c r="J10" s="21"/>
      <c r="K10" s="21"/>
      <c r="L10" s="19" t="s">
        <v>108</v>
      </c>
      <c r="M10" s="21" t="s">
        <v>107</v>
      </c>
      <c r="N10" s="19" t="s">
        <v>82</v>
      </c>
      <c r="O10" s="21"/>
      <c r="P10" s="21"/>
      <c r="Q10" s="21" t="s">
        <v>92</v>
      </c>
      <c r="R10" s="19" t="s">
        <v>93</v>
      </c>
      <c r="S10" s="19" t="s">
        <v>85</v>
      </c>
      <c r="T10" s="19" t="s">
        <v>86</v>
      </c>
      <c r="U10" s="20">
        <v>45689</v>
      </c>
      <c r="V10" s="20"/>
      <c r="W10" s="21" t="s">
        <v>111</v>
      </c>
      <c r="X10" s="19" t="s">
        <v>112</v>
      </c>
      <c r="Y10" s="21" t="str">
        <f>VLOOKUP(X10,'Axe 2 Règles de gestion'!$D$2:$F$134,3, FALSE)</f>
        <v>L'agent bénéficie des dispositions applicables aux agents titulaires pour l'exercice d'une activité d'enseignement ou artistique en lien avec le poste.</v>
      </c>
      <c r="Z10" s="19" t="s">
        <v>109</v>
      </c>
      <c r="AA10" s="21" t="str">
        <f>VLOOKUP(Z10,'Axe 2 Règles de gestion'!$D$2:$F$134,3, FALSE)</f>
        <v>L'agent membre du personnel enseignant, technique ou scientifique des établissements d'enseignement ou pratiquant des activités à caractère artistique peut exercer les professions libérales qui découlent de la nature de ses fonctions.</v>
      </c>
      <c r="AB10" s="19"/>
      <c r="AC10" s="21"/>
      <c r="AD10" s="19"/>
      <c r="AE10" s="21"/>
      <c r="AF10" s="19"/>
      <c r="AG10" s="21"/>
      <c r="AH10" s="19"/>
      <c r="AI10" s="21"/>
      <c r="AJ10" s="19"/>
      <c r="AK10" s="21"/>
      <c r="AL10" s="19"/>
      <c r="AM10" s="21"/>
      <c r="AN10" s="19"/>
      <c r="AO10" s="21"/>
      <c r="AP10" s="19"/>
      <c r="AQ10" s="21"/>
      <c r="AR10" s="19"/>
      <c r="AS10" s="21"/>
      <c r="AT10" s="19"/>
      <c r="AU10" s="21"/>
      <c r="AV10" s="19"/>
      <c r="AW10" s="21"/>
      <c r="AX10" s="19"/>
      <c r="AY10" s="21"/>
      <c r="AZ10" s="19"/>
      <c r="BA10" s="21"/>
      <c r="BB10" s="19"/>
      <c r="BC10" s="21"/>
      <c r="BD10" s="19"/>
      <c r="BE10" s="21"/>
      <c r="BF10" s="19"/>
      <c r="BG10" s="21"/>
      <c r="BH10" s="19"/>
      <c r="BI10" s="21"/>
      <c r="BJ10" s="19"/>
      <c r="BK10" s="21"/>
      <c r="BL10" s="19"/>
      <c r="BM10" s="21"/>
      <c r="BN10" s="19"/>
      <c r="BO10" s="21"/>
      <c r="BP10" s="19"/>
      <c r="BQ10" s="21"/>
      <c r="BR10" s="19"/>
      <c r="BS10" s="21"/>
      <c r="BT10" s="19" t="s">
        <v>89</v>
      </c>
      <c r="BU10" s="19"/>
    </row>
    <row r="11" spans="1:73" s="22" customFormat="1" ht="180" x14ac:dyDescent="0.25">
      <c r="A11" s="19" t="s">
        <v>73</v>
      </c>
      <c r="B11" s="19" t="s">
        <v>74</v>
      </c>
      <c r="C11" s="20">
        <v>46028.617361111108</v>
      </c>
      <c r="D11" s="19" t="s">
        <v>75</v>
      </c>
      <c r="E11" s="21" t="s">
        <v>76</v>
      </c>
      <c r="F11" s="19" t="s">
        <v>114</v>
      </c>
      <c r="G11" s="21" t="s">
        <v>115</v>
      </c>
      <c r="H11" s="19" t="s">
        <v>116</v>
      </c>
      <c r="I11" s="21" t="s">
        <v>117</v>
      </c>
      <c r="J11" s="21"/>
      <c r="K11" s="21"/>
      <c r="L11" s="19" t="s">
        <v>118</v>
      </c>
      <c r="M11" s="21" t="s">
        <v>117</v>
      </c>
      <c r="N11" s="19" t="s">
        <v>82</v>
      </c>
      <c r="O11" s="21"/>
      <c r="P11" s="21"/>
      <c r="Q11" s="21" t="s">
        <v>83</v>
      </c>
      <c r="R11" s="19" t="s">
        <v>84</v>
      </c>
      <c r="S11" s="19" t="s">
        <v>85</v>
      </c>
      <c r="T11" s="19" t="s">
        <v>86</v>
      </c>
      <c r="U11" s="20">
        <v>45689</v>
      </c>
      <c r="V11" s="20"/>
      <c r="W11" s="21" t="s">
        <v>119</v>
      </c>
      <c r="X11" s="19" t="s">
        <v>120</v>
      </c>
      <c r="Y11" s="21" t="str">
        <f>VLOOKUP(X11,'Axe 2 Règles de gestion'!$D$2:$F$134,3, FALSE)</f>
        <v>L'agent ne peut pas créer ou reprendre une entreprise immatriculée au registre du commerce et des sociétés ou national des entreprises en tant qu'entreprise du secteur des métiers et de l'artisanat ou affiliée au régime des travailleurs indépendants.</v>
      </c>
      <c r="Z11" s="19" t="s">
        <v>122</v>
      </c>
      <c r="AA11" s="21" t="str">
        <f>VLOOKUP(Z11,'Axe 2 Règles de gestion'!$D$2:$F$134,3, FALSE)</f>
        <v>L'agent ne peut pas participer aux organes de direction de sociétés ou d'associations à but lucratif.</v>
      </c>
      <c r="AB11" s="19" t="s">
        <v>124</v>
      </c>
      <c r="AC11" s="21" t="str">
        <f>VLOOKUP(AB11,'Axe 2 Règles de gestion'!$D$2:$F$134,3, FALSE)</f>
        <v>L'agent ne peut pas donner des consultations, procéder à des expertises ou plaider en justice dans les litiges intéressant toute personne publique relevant du secteur concurrentiel, le cas échéant devant une juridiction étrangère ou internationale.</v>
      </c>
      <c r="AD11" s="19" t="s">
        <v>126</v>
      </c>
      <c r="AE11" s="21" t="str">
        <f>VLOOKUP(AD11,'Axe 2 Règles de gestion'!$D$2:$F$134,3, FALSE)</f>
        <v>L'agent ne peut pas prendre ou détenir, directement ou par personnes interposées, dans une entreprise soumise au contrôle de son administration d'appartenance ou en relation avec cette dernière, des intérêts de nature à compromettre son indépendance.</v>
      </c>
      <c r="AF11" s="19" t="s">
        <v>128</v>
      </c>
      <c r="AG11" s="21" t="str">
        <f>VLOOKUP(AF11,'Axe 2 Règles de gestion'!$D$2:$F$134,3, FALSE)</f>
        <v>L'agent ne peut pas cumuler un emploi permanent à temps complet avec un ou plusieurs autres emplois permanents à temps complet.</v>
      </c>
      <c r="AH11" s="19"/>
      <c r="AI11" s="21"/>
      <c r="AJ11" s="19"/>
      <c r="AK11" s="21"/>
      <c r="AL11" s="19"/>
      <c r="AM11" s="21"/>
      <c r="AN11" s="19"/>
      <c r="AO11" s="21"/>
      <c r="AP11" s="19"/>
      <c r="AQ11" s="21"/>
      <c r="AR11" s="19"/>
      <c r="AS11" s="21"/>
      <c r="AT11" s="19"/>
      <c r="AU11" s="21"/>
      <c r="AV11" s="19"/>
      <c r="AW11" s="21"/>
      <c r="AX11" s="19"/>
      <c r="AY11" s="21"/>
      <c r="AZ11" s="19"/>
      <c r="BA11" s="21"/>
      <c r="BB11" s="19"/>
      <c r="BC11" s="21"/>
      <c r="BD11" s="19"/>
      <c r="BE11" s="21"/>
      <c r="BF11" s="19"/>
      <c r="BG11" s="21"/>
      <c r="BH11" s="19"/>
      <c r="BI11" s="21"/>
      <c r="BJ11" s="19"/>
      <c r="BK11" s="21"/>
      <c r="BL11" s="19"/>
      <c r="BM11" s="21"/>
      <c r="BN11" s="19"/>
      <c r="BO11" s="21"/>
      <c r="BP11" s="19"/>
      <c r="BQ11" s="21"/>
      <c r="BR11" s="19"/>
      <c r="BS11" s="21"/>
      <c r="BT11" s="19" t="s">
        <v>89</v>
      </c>
      <c r="BU11" s="19"/>
    </row>
    <row r="12" spans="1:73" s="22" customFormat="1" ht="180" x14ac:dyDescent="0.25">
      <c r="A12" s="19" t="s">
        <v>73</v>
      </c>
      <c r="B12" s="19" t="s">
        <v>74</v>
      </c>
      <c r="C12" s="20">
        <v>46031.488194444442</v>
      </c>
      <c r="D12" s="19" t="s">
        <v>75</v>
      </c>
      <c r="E12" s="21" t="s">
        <v>76</v>
      </c>
      <c r="F12" s="19" t="s">
        <v>114</v>
      </c>
      <c r="G12" s="21" t="s">
        <v>115</v>
      </c>
      <c r="H12" s="19" t="s">
        <v>116</v>
      </c>
      <c r="I12" s="21" t="s">
        <v>117</v>
      </c>
      <c r="J12" s="21"/>
      <c r="K12" s="21"/>
      <c r="L12" s="19" t="s">
        <v>118</v>
      </c>
      <c r="M12" s="21" t="s">
        <v>117</v>
      </c>
      <c r="N12" s="19" t="s">
        <v>82</v>
      </c>
      <c r="O12" s="21"/>
      <c r="P12" s="21"/>
      <c r="Q12" s="21" t="s">
        <v>90</v>
      </c>
      <c r="R12" s="19" t="s">
        <v>91</v>
      </c>
      <c r="S12" s="19" t="s">
        <v>85</v>
      </c>
      <c r="T12" s="19" t="s">
        <v>86</v>
      </c>
      <c r="U12" s="20">
        <v>45689</v>
      </c>
      <c r="V12" s="20"/>
      <c r="W12" s="21" t="s">
        <v>119</v>
      </c>
      <c r="X12" s="19" t="s">
        <v>120</v>
      </c>
      <c r="Y12" s="21" t="str">
        <f>VLOOKUP(X12,'Axe 2 Règles de gestion'!$D$2:$F$134,3, FALSE)</f>
        <v>L'agent ne peut pas créer ou reprendre une entreprise immatriculée au registre du commerce et des sociétés ou national des entreprises en tant qu'entreprise du secteur des métiers et de l'artisanat ou affiliée au régime des travailleurs indépendants.</v>
      </c>
      <c r="Z12" s="19" t="s">
        <v>122</v>
      </c>
      <c r="AA12" s="21" t="str">
        <f>VLOOKUP(Z12,'Axe 2 Règles de gestion'!$D$2:$F$134,3, FALSE)</f>
        <v>L'agent ne peut pas participer aux organes de direction de sociétés ou d'associations à but lucratif.</v>
      </c>
      <c r="AB12" s="19" t="s">
        <v>124</v>
      </c>
      <c r="AC12" s="21" t="str">
        <f>VLOOKUP(AB12,'Axe 2 Règles de gestion'!$D$2:$F$134,3, FALSE)</f>
        <v>L'agent ne peut pas donner des consultations, procéder à des expertises ou plaider en justice dans les litiges intéressant toute personne publique relevant du secteur concurrentiel, le cas échéant devant une juridiction étrangère ou internationale.</v>
      </c>
      <c r="AD12" s="19" t="s">
        <v>126</v>
      </c>
      <c r="AE12" s="21" t="str">
        <f>VLOOKUP(AD12,'Axe 2 Règles de gestion'!$D$2:$F$134,3, FALSE)</f>
        <v>L'agent ne peut pas prendre ou détenir, directement ou par personnes interposées, dans une entreprise soumise au contrôle de son administration d'appartenance ou en relation avec cette dernière, des intérêts de nature à compromettre son indépendance.</v>
      </c>
      <c r="AF12" s="19" t="s">
        <v>128</v>
      </c>
      <c r="AG12" s="21" t="str">
        <f>VLOOKUP(AF12,'Axe 2 Règles de gestion'!$D$2:$F$134,3, FALSE)</f>
        <v>L'agent ne peut pas cumuler un emploi permanent à temps complet avec un ou plusieurs autres emplois permanents à temps complet.</v>
      </c>
      <c r="AH12" s="19"/>
      <c r="AI12" s="21"/>
      <c r="AJ12" s="19"/>
      <c r="AK12" s="21"/>
      <c r="AL12" s="19"/>
      <c r="AM12" s="21"/>
      <c r="AN12" s="19"/>
      <c r="AO12" s="21"/>
      <c r="AP12" s="19"/>
      <c r="AQ12" s="21"/>
      <c r="AR12" s="19"/>
      <c r="AS12" s="21"/>
      <c r="AT12" s="19"/>
      <c r="AU12" s="21"/>
      <c r="AV12" s="19"/>
      <c r="AW12" s="21"/>
      <c r="AX12" s="19"/>
      <c r="AY12" s="21"/>
      <c r="AZ12" s="19"/>
      <c r="BA12" s="21"/>
      <c r="BB12" s="19"/>
      <c r="BC12" s="21"/>
      <c r="BD12" s="19"/>
      <c r="BE12" s="21"/>
      <c r="BF12" s="19"/>
      <c r="BG12" s="21"/>
      <c r="BH12" s="19"/>
      <c r="BI12" s="21"/>
      <c r="BJ12" s="19"/>
      <c r="BK12" s="21"/>
      <c r="BL12" s="19"/>
      <c r="BM12" s="21"/>
      <c r="BN12" s="19"/>
      <c r="BO12" s="21"/>
      <c r="BP12" s="19"/>
      <c r="BQ12" s="21"/>
      <c r="BR12" s="19"/>
      <c r="BS12" s="21"/>
      <c r="BT12" s="19" t="s">
        <v>89</v>
      </c>
      <c r="BU12" s="19"/>
    </row>
    <row r="13" spans="1:73" s="22" customFormat="1" ht="180" x14ac:dyDescent="0.25">
      <c r="A13" s="19" t="s">
        <v>73</v>
      </c>
      <c r="B13" s="19" t="s">
        <v>74</v>
      </c>
      <c r="C13" s="20">
        <v>46028.680555555555</v>
      </c>
      <c r="D13" s="19" t="s">
        <v>75</v>
      </c>
      <c r="E13" s="21" t="s">
        <v>76</v>
      </c>
      <c r="F13" s="19" t="s">
        <v>114</v>
      </c>
      <c r="G13" s="21" t="s">
        <v>115</v>
      </c>
      <c r="H13" s="19" t="s">
        <v>116</v>
      </c>
      <c r="I13" s="21" t="s">
        <v>117</v>
      </c>
      <c r="J13" s="21"/>
      <c r="K13" s="21"/>
      <c r="L13" s="19" t="s">
        <v>118</v>
      </c>
      <c r="M13" s="21" t="s">
        <v>117</v>
      </c>
      <c r="N13" s="19" t="s">
        <v>82</v>
      </c>
      <c r="O13" s="21"/>
      <c r="P13" s="21"/>
      <c r="Q13" s="21" t="s">
        <v>92</v>
      </c>
      <c r="R13" s="19" t="s">
        <v>93</v>
      </c>
      <c r="S13" s="19" t="s">
        <v>85</v>
      </c>
      <c r="T13" s="19" t="s">
        <v>86</v>
      </c>
      <c r="U13" s="20">
        <v>45689</v>
      </c>
      <c r="V13" s="20"/>
      <c r="W13" s="21" t="s">
        <v>130</v>
      </c>
      <c r="X13" s="19" t="s">
        <v>131</v>
      </c>
      <c r="Y13" s="21" t="str">
        <f>VLOOKUP(X13,'Axe 2 Règles de gestion'!$D$2:$F$134,3, FALSE)</f>
        <v>L'agent bénéficie des dispositions applicables aux agents titulaires pour l'exercice d'une activité interdit.</v>
      </c>
      <c r="Z13" s="19" t="s">
        <v>120</v>
      </c>
      <c r="AA13" s="21" t="str">
        <f>VLOOKUP(Z13,'Axe 2 Règles de gestion'!$D$2:$F$134,3, FALSE)</f>
        <v>L'agent ne peut pas créer ou reprendre une entreprise immatriculée au registre du commerce et des sociétés ou national des entreprises en tant qu'entreprise du secteur des métiers et de l'artisanat ou affiliée au régime des travailleurs indépendants.</v>
      </c>
      <c r="AB13" s="19" t="s">
        <v>122</v>
      </c>
      <c r="AC13" s="21" t="str">
        <f>VLOOKUP(AB13,'Axe 2 Règles de gestion'!$D$2:$F$134,3, FALSE)</f>
        <v>L'agent ne peut pas participer aux organes de direction de sociétés ou d'associations à but lucratif.</v>
      </c>
      <c r="AD13" s="19" t="s">
        <v>124</v>
      </c>
      <c r="AE13" s="21" t="str">
        <f>VLOOKUP(AD13,'Axe 2 Règles de gestion'!$D$2:$F$134,3, FALSE)</f>
        <v>L'agent ne peut pas donner des consultations, procéder à des expertises ou plaider en justice dans les litiges intéressant toute personne publique relevant du secteur concurrentiel, le cas échéant devant une juridiction étrangère ou internationale.</v>
      </c>
      <c r="AF13" s="19" t="s">
        <v>126</v>
      </c>
      <c r="AG13" s="21" t="str">
        <f>VLOOKUP(AF13,'Axe 2 Règles de gestion'!$D$2:$F$134,3, FALSE)</f>
        <v>L'agent ne peut pas prendre ou détenir, directement ou par personnes interposées, dans une entreprise soumise au contrôle de son administration d'appartenance ou en relation avec cette dernière, des intérêts de nature à compromettre son indépendance.</v>
      </c>
      <c r="AH13" s="19" t="s">
        <v>128</v>
      </c>
      <c r="AI13" s="21" t="str">
        <f>VLOOKUP(AH13,'Axe 2 Règles de gestion'!$D$2:$F$134,3, FALSE)</f>
        <v>L'agent ne peut pas cumuler un emploi permanent à temps complet avec un ou plusieurs autres emplois permanents à temps complet.</v>
      </c>
      <c r="AJ13" s="19"/>
      <c r="AK13" s="21"/>
      <c r="AL13" s="19"/>
      <c r="AM13" s="21"/>
      <c r="AN13" s="19"/>
      <c r="AO13" s="21"/>
      <c r="AP13" s="19"/>
      <c r="AQ13" s="21"/>
      <c r="AR13" s="19"/>
      <c r="AS13" s="21"/>
      <c r="AT13" s="19"/>
      <c r="AU13" s="21"/>
      <c r="AV13" s="19"/>
      <c r="AW13" s="21"/>
      <c r="AX13" s="19"/>
      <c r="AY13" s="21"/>
      <c r="AZ13" s="19"/>
      <c r="BA13" s="21"/>
      <c r="BB13" s="19"/>
      <c r="BC13" s="21"/>
      <c r="BD13" s="19"/>
      <c r="BE13" s="21"/>
      <c r="BF13" s="19"/>
      <c r="BG13" s="21"/>
      <c r="BH13" s="19"/>
      <c r="BI13" s="21"/>
      <c r="BJ13" s="19"/>
      <c r="BK13" s="21"/>
      <c r="BL13" s="19"/>
      <c r="BM13" s="21"/>
      <c r="BN13" s="19"/>
      <c r="BO13" s="21"/>
      <c r="BP13" s="19"/>
      <c r="BQ13" s="21"/>
      <c r="BR13" s="19"/>
      <c r="BS13" s="21"/>
      <c r="BT13" s="19" t="s">
        <v>89</v>
      </c>
      <c r="BU13" s="19"/>
    </row>
    <row r="14" spans="1:73" s="22" customFormat="1" ht="150" x14ac:dyDescent="0.25">
      <c r="A14" s="19" t="s">
        <v>73</v>
      </c>
      <c r="B14" s="19" t="s">
        <v>74</v>
      </c>
      <c r="C14" s="20">
        <v>46028.527777777781</v>
      </c>
      <c r="D14" s="19" t="s">
        <v>75</v>
      </c>
      <c r="E14" s="21" t="s">
        <v>76</v>
      </c>
      <c r="F14" s="19" t="s">
        <v>133</v>
      </c>
      <c r="G14" s="21" t="s">
        <v>134</v>
      </c>
      <c r="H14" s="19" t="s">
        <v>135</v>
      </c>
      <c r="I14" s="21" t="s">
        <v>136</v>
      </c>
      <c r="J14" s="21"/>
      <c r="K14" s="21"/>
      <c r="L14" s="19" t="s">
        <v>137</v>
      </c>
      <c r="M14" s="21" t="s">
        <v>138</v>
      </c>
      <c r="N14" s="19" t="s">
        <v>82</v>
      </c>
      <c r="O14" s="21"/>
      <c r="P14" s="21"/>
      <c r="Q14" s="21" t="s">
        <v>83</v>
      </c>
      <c r="R14" s="19" t="s">
        <v>84</v>
      </c>
      <c r="S14" s="19" t="s">
        <v>85</v>
      </c>
      <c r="T14" s="19" t="s">
        <v>86</v>
      </c>
      <c r="U14" s="20">
        <v>45689</v>
      </c>
      <c r="V14" s="20"/>
      <c r="W14" s="21" t="s">
        <v>139</v>
      </c>
      <c r="X14" s="19" t="s">
        <v>140</v>
      </c>
      <c r="Y14" s="21" t="str">
        <f>VLOOKUP(X14,'Axe 2 Règles de gestion'!$D$2:$F$134,3, FALSE)</f>
        <v>L'agent, lauréat d'un concours, peut continuer à exercer son activité privée en tant que dirigeant d'une société ou d'une association à but lucratif pendant une durée d'1 an, renouvelable une fois, à compter de son recrutement.</v>
      </c>
      <c r="Z14" s="19" t="s">
        <v>142</v>
      </c>
      <c r="AA14" s="21" t="str">
        <f>VLOOKUP(Z14,'Axe 2 Règles de gestion'!$D$2:$F$134,3, FALSE)</f>
        <v>La poursuite d'une activité privée en tant que dirigeant d'une société ou d'une association à but lucratif par l'agent doit être compatible avec ses obligations de service.</v>
      </c>
      <c r="AB14" s="19" t="s">
        <v>144</v>
      </c>
      <c r="AC14" s="21" t="str">
        <f>VLOOKUP(AB14,'Axe 2 Règles de gestion'!$D$2:$F$134,3, FALSE)</f>
        <v>Dès sa nomination en qualité de fonctionnaire stagiaire, l'agent concerné présente une déclaration écrite à l'autorité hiérarchique dont il relève pour l'exercice de ses fonctions.</v>
      </c>
      <c r="AD14" s="19" t="s">
        <v>146</v>
      </c>
      <c r="AE14" s="21" t="str">
        <f>VLOOKUP(AD14,'Axe 2 Règles de gestion'!$D$2:$F$134,3, FALSE)</f>
        <v>Cette déclaration mentionne la forme et l'objet social de l'entreprise ou de l'association, son secteur et sa branche d'activité.</v>
      </c>
      <c r="AF14" s="19" t="s">
        <v>148</v>
      </c>
      <c r="AG14" s="21" t="str">
        <f>VLOOKUP(AF14,'Axe 2 Règles de gestion'!$D$2:$F$134,3, FALSE)</f>
        <v>L'autorité hiérarchique peut s'opposer à un cumul d'activités si l'intérêt du service le justifie.</v>
      </c>
      <c r="AH14" s="19" t="s">
        <v>150</v>
      </c>
      <c r="AI14" s="21" t="str">
        <f>VLOOKUP(AH14,'Axe 2 Règles de gestion'!$D$2:$F$134,3, FALSE)</f>
        <v>L'autorité hiérarchique peut s'opposer à un cumul d'activités si les informations sur le fondement desquelles l'autorisation a été donnée ou celles communiquées dans la déclaration sont inexactes.</v>
      </c>
      <c r="AJ14" s="19" t="s">
        <v>152</v>
      </c>
      <c r="AK14" s="21" t="str">
        <f>VLOOKUP(AJ14,'Axe 2 Règles de gestion'!$D$2:$F$134,3, FALSE)</f>
        <v>L'autorité hiérarchique peut s'opposer à un cumul d'activités si ce cumul est incompatible avec les fonctions exercées par l'agent ou avec l'emploi qu'il occupe au regard des obligations déontologiques.</v>
      </c>
      <c r="AL14" s="19"/>
      <c r="AM14" s="21"/>
      <c r="AN14" s="19"/>
      <c r="AO14" s="21"/>
      <c r="AP14" s="19"/>
      <c r="AQ14" s="21"/>
      <c r="AR14" s="19"/>
      <c r="AS14" s="21"/>
      <c r="AT14" s="19"/>
      <c r="AU14" s="21"/>
      <c r="AV14" s="19"/>
      <c r="AW14" s="21"/>
      <c r="AX14" s="19"/>
      <c r="AY14" s="21"/>
      <c r="AZ14" s="19"/>
      <c r="BA14" s="21"/>
      <c r="BB14" s="19"/>
      <c r="BC14" s="21"/>
      <c r="BD14" s="19"/>
      <c r="BE14" s="21"/>
      <c r="BF14" s="19"/>
      <c r="BG14" s="21"/>
      <c r="BH14" s="19"/>
      <c r="BI14" s="21"/>
      <c r="BJ14" s="19"/>
      <c r="BK14" s="21"/>
      <c r="BL14" s="19"/>
      <c r="BM14" s="21"/>
      <c r="BN14" s="19"/>
      <c r="BO14" s="21"/>
      <c r="BP14" s="19"/>
      <c r="BQ14" s="21"/>
      <c r="BR14" s="19"/>
      <c r="BS14" s="21"/>
      <c r="BT14" s="19" t="s">
        <v>89</v>
      </c>
      <c r="BU14" s="19"/>
    </row>
    <row r="15" spans="1:73" s="22" customFormat="1" ht="165" x14ac:dyDescent="0.25">
      <c r="A15" s="19" t="s">
        <v>73</v>
      </c>
      <c r="B15" s="19" t="s">
        <v>74</v>
      </c>
      <c r="C15" s="20">
        <v>46028.530555555553</v>
      </c>
      <c r="D15" s="19" t="s">
        <v>75</v>
      </c>
      <c r="E15" s="21" t="s">
        <v>76</v>
      </c>
      <c r="F15" s="19" t="s">
        <v>133</v>
      </c>
      <c r="G15" s="21" t="s">
        <v>134</v>
      </c>
      <c r="H15" s="19" t="s">
        <v>135</v>
      </c>
      <c r="I15" s="21" t="s">
        <v>136</v>
      </c>
      <c r="J15" s="21"/>
      <c r="K15" s="21"/>
      <c r="L15" s="19" t="s">
        <v>137</v>
      </c>
      <c r="M15" s="21" t="s">
        <v>138</v>
      </c>
      <c r="N15" s="19" t="s">
        <v>82</v>
      </c>
      <c r="O15" s="21"/>
      <c r="P15" s="21"/>
      <c r="Q15" s="21" t="s">
        <v>90</v>
      </c>
      <c r="R15" s="19" t="s">
        <v>91</v>
      </c>
      <c r="S15" s="19" t="s">
        <v>85</v>
      </c>
      <c r="T15" s="19" t="s">
        <v>86</v>
      </c>
      <c r="U15" s="20">
        <v>45689</v>
      </c>
      <c r="V15" s="20"/>
      <c r="W15" s="21" t="s">
        <v>154</v>
      </c>
      <c r="X15" s="19" t="s">
        <v>155</v>
      </c>
      <c r="Y15" s="21" t="str">
        <f>VLOOKUP(X15,'Axe 2 Règles de gestion'!$D$2:$F$134,3, FALSE)</f>
        <v>L'agent recruté en tant qu'agent contractuel de droit public peut continuer à exercer son activité privée en tant que dirigeant d'une société ou d'une association à but lucratif pendant une durée d'1 an, renouvelable 1 fois, à compter de son recrutement.</v>
      </c>
      <c r="Z15" s="19" t="s">
        <v>142</v>
      </c>
      <c r="AA15" s="21" t="str">
        <f>VLOOKUP(Z15,'Axe 2 Règles de gestion'!$D$2:$F$134,3, FALSE)</f>
        <v>La poursuite d'une activité privée en tant que dirigeant d'une société ou d'une association à but lucratif par l'agent doit être compatible avec ses obligations de service.</v>
      </c>
      <c r="AB15" s="19" t="s">
        <v>157</v>
      </c>
      <c r="AC15" s="21" t="str">
        <f>VLOOKUP(AB15,'Axe 2 Règles de gestion'!$D$2:$F$134,3, FALSE)</f>
        <v>Préalablement à la signature de son contrat, l'agent public concerné présente une déclaration écrite à l'autorité hiérarchique dont il relève pour l'exercice de ses fonctions.</v>
      </c>
      <c r="AD15" s="19" t="s">
        <v>146</v>
      </c>
      <c r="AE15" s="21" t="str">
        <f>VLOOKUP(AD15,'Axe 2 Règles de gestion'!$D$2:$F$134,3, FALSE)</f>
        <v>Cette déclaration mentionne la forme et l'objet social de l'entreprise ou de l'association, son secteur et sa branche d'activité.</v>
      </c>
      <c r="AF15" s="19" t="s">
        <v>148</v>
      </c>
      <c r="AG15" s="21" t="str">
        <f>VLOOKUP(AF15,'Axe 2 Règles de gestion'!$D$2:$F$134,3, FALSE)</f>
        <v>L'autorité hiérarchique peut s'opposer à un cumul d'activités si l'intérêt du service le justifie.</v>
      </c>
      <c r="AH15" s="19" t="s">
        <v>150</v>
      </c>
      <c r="AI15" s="21" t="str">
        <f>VLOOKUP(AH15,'Axe 2 Règles de gestion'!$D$2:$F$134,3, FALSE)</f>
        <v>L'autorité hiérarchique peut s'opposer à un cumul d'activités si les informations sur le fondement desquelles l'autorisation a été donnée ou celles communiquées dans la déclaration sont inexactes.</v>
      </c>
      <c r="AJ15" s="19" t="s">
        <v>152</v>
      </c>
      <c r="AK15" s="21" t="str">
        <f>VLOOKUP(AJ15,'Axe 2 Règles de gestion'!$D$2:$F$134,3, FALSE)</f>
        <v>L'autorité hiérarchique peut s'opposer à un cumul d'activités si ce cumul est incompatible avec les fonctions exercées par l'agent ou avec l'emploi qu'il occupe au regard des obligations déontologiques.</v>
      </c>
      <c r="AL15" s="19"/>
      <c r="AM15" s="21"/>
      <c r="AN15" s="19"/>
      <c r="AO15" s="21"/>
      <c r="AP15" s="19"/>
      <c r="AQ15" s="21"/>
      <c r="AR15" s="19"/>
      <c r="AS15" s="21"/>
      <c r="AT15" s="19"/>
      <c r="AU15" s="21"/>
      <c r="AV15" s="19"/>
      <c r="AW15" s="21"/>
      <c r="AX15" s="19"/>
      <c r="AY15" s="21"/>
      <c r="AZ15" s="19"/>
      <c r="BA15" s="21"/>
      <c r="BB15" s="19"/>
      <c r="BC15" s="21"/>
      <c r="BD15" s="19"/>
      <c r="BE15" s="21"/>
      <c r="BF15" s="19"/>
      <c r="BG15" s="21"/>
      <c r="BH15" s="19"/>
      <c r="BI15" s="21"/>
      <c r="BJ15" s="19"/>
      <c r="BK15" s="21"/>
      <c r="BL15" s="19"/>
      <c r="BM15" s="21"/>
      <c r="BN15" s="19"/>
      <c r="BO15" s="21"/>
      <c r="BP15" s="19"/>
      <c r="BQ15" s="21"/>
      <c r="BR15" s="19"/>
      <c r="BS15" s="21"/>
      <c r="BT15" s="19" t="s">
        <v>89</v>
      </c>
      <c r="BU15" s="19"/>
    </row>
    <row r="16" spans="1:73" s="22" customFormat="1" ht="150" x14ac:dyDescent="0.25">
      <c r="A16" s="19" t="s">
        <v>73</v>
      </c>
      <c r="B16" s="19" t="s">
        <v>74</v>
      </c>
      <c r="C16" s="20">
        <v>46028.52847222222</v>
      </c>
      <c r="D16" s="19" t="s">
        <v>75</v>
      </c>
      <c r="E16" s="21" t="s">
        <v>76</v>
      </c>
      <c r="F16" s="19" t="s">
        <v>133</v>
      </c>
      <c r="G16" s="21" t="s">
        <v>134</v>
      </c>
      <c r="H16" s="19" t="s">
        <v>135</v>
      </c>
      <c r="I16" s="21" t="s">
        <v>136</v>
      </c>
      <c r="J16" s="21"/>
      <c r="K16" s="21"/>
      <c r="L16" s="19" t="s">
        <v>137</v>
      </c>
      <c r="M16" s="21" t="s">
        <v>138</v>
      </c>
      <c r="N16" s="19" t="s">
        <v>82</v>
      </c>
      <c r="O16" s="21"/>
      <c r="P16" s="21"/>
      <c r="Q16" s="21" t="s">
        <v>92</v>
      </c>
      <c r="R16" s="19" t="s">
        <v>93</v>
      </c>
      <c r="S16" s="19" t="s">
        <v>85</v>
      </c>
      <c r="T16" s="19" t="s">
        <v>86</v>
      </c>
      <c r="U16" s="20">
        <v>45689</v>
      </c>
      <c r="V16" s="20"/>
      <c r="W16" s="21" t="s">
        <v>139</v>
      </c>
      <c r="X16" s="19" t="s">
        <v>140</v>
      </c>
      <c r="Y16" s="21" t="str">
        <f>VLOOKUP(X16,'Axe 2 Règles de gestion'!$D$2:$F$134,3, FALSE)</f>
        <v>L'agent, lauréat d'un concours, peut continuer à exercer son activité privée en tant que dirigeant d'une société ou d'une association à but lucratif pendant une durée d'1 an, renouvelable une fois, à compter de son recrutement.</v>
      </c>
      <c r="Z16" s="19" t="s">
        <v>142</v>
      </c>
      <c r="AA16" s="21" t="str">
        <f>VLOOKUP(Z16,'Axe 2 Règles de gestion'!$D$2:$F$134,3, FALSE)</f>
        <v>La poursuite d'une activité privée en tant que dirigeant d'une société ou d'une association à but lucratif par l'agent doit être compatible avec ses obligations de service.</v>
      </c>
      <c r="AB16" s="19" t="s">
        <v>144</v>
      </c>
      <c r="AC16" s="21" t="str">
        <f>VLOOKUP(AB16,'Axe 2 Règles de gestion'!$D$2:$F$134,3, FALSE)</f>
        <v>Dès sa nomination en qualité de fonctionnaire stagiaire, l'agent concerné présente une déclaration écrite à l'autorité hiérarchique dont il relève pour l'exercice de ses fonctions.</v>
      </c>
      <c r="AD16" s="19" t="s">
        <v>146</v>
      </c>
      <c r="AE16" s="21" t="str">
        <f>VLOOKUP(AD16,'Axe 2 Règles de gestion'!$D$2:$F$134,3, FALSE)</f>
        <v>Cette déclaration mentionne la forme et l'objet social de l'entreprise ou de l'association, son secteur et sa branche d'activité.</v>
      </c>
      <c r="AF16" s="19" t="s">
        <v>148</v>
      </c>
      <c r="AG16" s="21" t="str">
        <f>VLOOKUP(AF16,'Axe 2 Règles de gestion'!$D$2:$F$134,3, FALSE)</f>
        <v>L'autorité hiérarchique peut s'opposer à un cumul d'activités si l'intérêt du service le justifie.</v>
      </c>
      <c r="AH16" s="19" t="s">
        <v>150</v>
      </c>
      <c r="AI16" s="21" t="str">
        <f>VLOOKUP(AH16,'Axe 2 Règles de gestion'!$D$2:$F$134,3, FALSE)</f>
        <v>L'autorité hiérarchique peut s'opposer à un cumul d'activités si les informations sur le fondement desquelles l'autorisation a été donnée ou celles communiquées dans la déclaration sont inexactes.</v>
      </c>
      <c r="AJ16" s="19" t="s">
        <v>152</v>
      </c>
      <c r="AK16" s="21" t="str">
        <f>VLOOKUP(AJ16,'Axe 2 Règles de gestion'!$D$2:$F$134,3, FALSE)</f>
        <v>L'autorité hiérarchique peut s'opposer à un cumul d'activités si ce cumul est incompatible avec les fonctions exercées par l'agent ou avec l'emploi qu'il occupe au regard des obligations déontologiques.</v>
      </c>
      <c r="AL16" s="19"/>
      <c r="AM16" s="21"/>
      <c r="AN16" s="19"/>
      <c r="AO16" s="21"/>
      <c r="AP16" s="19"/>
      <c r="AQ16" s="21"/>
      <c r="AR16" s="19"/>
      <c r="AS16" s="21"/>
      <c r="AT16" s="19"/>
      <c r="AU16" s="21"/>
      <c r="AV16" s="19"/>
      <c r="AW16" s="21"/>
      <c r="AX16" s="19"/>
      <c r="AY16" s="21"/>
      <c r="AZ16" s="19"/>
      <c r="BA16" s="21"/>
      <c r="BB16" s="19"/>
      <c r="BC16" s="21"/>
      <c r="BD16" s="19"/>
      <c r="BE16" s="21"/>
      <c r="BF16" s="19"/>
      <c r="BG16" s="21"/>
      <c r="BH16" s="19"/>
      <c r="BI16" s="21"/>
      <c r="BJ16" s="19"/>
      <c r="BK16" s="21"/>
      <c r="BL16" s="19"/>
      <c r="BM16" s="21"/>
      <c r="BN16" s="19"/>
      <c r="BO16" s="21"/>
      <c r="BP16" s="19"/>
      <c r="BQ16" s="21"/>
      <c r="BR16" s="19"/>
      <c r="BS16" s="21"/>
      <c r="BT16" s="19" t="s">
        <v>89</v>
      </c>
      <c r="BU16" s="19"/>
    </row>
    <row r="17" spans="1:73" s="22" customFormat="1" ht="60" x14ac:dyDescent="0.25">
      <c r="A17" s="19" t="s">
        <v>73</v>
      </c>
      <c r="B17" s="19" t="s">
        <v>74</v>
      </c>
      <c r="C17" s="20">
        <v>46028.53402777778</v>
      </c>
      <c r="D17" s="19" t="s">
        <v>75</v>
      </c>
      <c r="E17" s="21" t="s">
        <v>76</v>
      </c>
      <c r="F17" s="19" t="s">
        <v>133</v>
      </c>
      <c r="G17" s="21" t="s">
        <v>134</v>
      </c>
      <c r="H17" s="19" t="s">
        <v>159</v>
      </c>
      <c r="I17" s="21" t="s">
        <v>160</v>
      </c>
      <c r="J17" s="21"/>
      <c r="K17" s="21"/>
      <c r="L17" s="19" t="s">
        <v>161</v>
      </c>
      <c r="M17" s="21" t="s">
        <v>162</v>
      </c>
      <c r="N17" s="19" t="s">
        <v>82</v>
      </c>
      <c r="O17" s="21"/>
      <c r="P17" s="21"/>
      <c r="Q17" s="21" t="s">
        <v>83</v>
      </c>
      <c r="R17" s="19" t="s">
        <v>84</v>
      </c>
      <c r="S17" s="19" t="s">
        <v>85</v>
      </c>
      <c r="T17" s="19" t="s">
        <v>163</v>
      </c>
      <c r="U17" s="20">
        <v>45689</v>
      </c>
      <c r="V17" s="20"/>
      <c r="W17" s="21"/>
      <c r="X17" s="19"/>
      <c r="Y17" s="21"/>
      <c r="Z17" s="19"/>
      <c r="AA17" s="21"/>
      <c r="AB17" s="19"/>
      <c r="AC17" s="21"/>
      <c r="AD17" s="19"/>
      <c r="AE17" s="21"/>
      <c r="AF17" s="19"/>
      <c r="AG17" s="21"/>
      <c r="AH17" s="19"/>
      <c r="AI17" s="21"/>
      <c r="AJ17" s="19"/>
      <c r="AK17" s="21"/>
      <c r="AL17" s="19"/>
      <c r="AM17" s="21"/>
      <c r="AN17" s="19"/>
      <c r="AO17" s="21"/>
      <c r="AP17" s="19"/>
      <c r="AQ17" s="21"/>
      <c r="AR17" s="19"/>
      <c r="AS17" s="21"/>
      <c r="AT17" s="19"/>
      <c r="AU17" s="21"/>
      <c r="AV17" s="19"/>
      <c r="AW17" s="21"/>
      <c r="AX17" s="19"/>
      <c r="AY17" s="21"/>
      <c r="AZ17" s="19"/>
      <c r="BA17" s="21"/>
      <c r="BB17" s="19"/>
      <c r="BC17" s="21"/>
      <c r="BD17" s="19"/>
      <c r="BE17" s="21"/>
      <c r="BF17" s="19"/>
      <c r="BG17" s="21"/>
      <c r="BH17" s="19"/>
      <c r="BI17" s="21"/>
      <c r="BJ17" s="19"/>
      <c r="BK17" s="21"/>
      <c r="BL17" s="19"/>
      <c r="BM17" s="21"/>
      <c r="BN17" s="19"/>
      <c r="BO17" s="21"/>
      <c r="BP17" s="19"/>
      <c r="BQ17" s="21"/>
      <c r="BR17" s="19"/>
      <c r="BS17" s="21"/>
      <c r="BT17" s="19" t="s">
        <v>89</v>
      </c>
      <c r="BU17" s="19"/>
    </row>
    <row r="18" spans="1:73" s="22" customFormat="1" ht="135" x14ac:dyDescent="0.25">
      <c r="A18" s="19" t="s">
        <v>73</v>
      </c>
      <c r="B18" s="19" t="s">
        <v>74</v>
      </c>
      <c r="C18" s="20">
        <v>46028.53402777778</v>
      </c>
      <c r="D18" s="19" t="s">
        <v>75</v>
      </c>
      <c r="E18" s="21" t="s">
        <v>76</v>
      </c>
      <c r="F18" s="19" t="s">
        <v>133</v>
      </c>
      <c r="G18" s="21" t="s">
        <v>134</v>
      </c>
      <c r="H18" s="19" t="s">
        <v>159</v>
      </c>
      <c r="I18" s="21" t="s">
        <v>160</v>
      </c>
      <c r="J18" s="21"/>
      <c r="K18" s="21"/>
      <c r="L18" s="19" t="s">
        <v>161</v>
      </c>
      <c r="M18" s="21" t="s">
        <v>162</v>
      </c>
      <c r="N18" s="19" t="s">
        <v>82</v>
      </c>
      <c r="O18" s="21"/>
      <c r="P18" s="21"/>
      <c r="Q18" s="21" t="s">
        <v>90</v>
      </c>
      <c r="R18" s="19" t="s">
        <v>91</v>
      </c>
      <c r="S18" s="19" t="s">
        <v>85</v>
      </c>
      <c r="T18" s="19" t="s">
        <v>86</v>
      </c>
      <c r="U18" s="20">
        <v>45689</v>
      </c>
      <c r="V18" s="20"/>
      <c r="W18" s="21" t="s">
        <v>164</v>
      </c>
      <c r="X18" s="19" t="s">
        <v>165</v>
      </c>
      <c r="Y18" s="21" t="str">
        <f>VLOOKUP(X18,'Axe 2 Règles de gestion'!$D$2:$F$134,3, FALSE)</f>
        <v>L'agent est agent public.</v>
      </c>
      <c r="Z18" s="19" t="s">
        <v>167</v>
      </c>
      <c r="AA18" s="21" t="str">
        <f>VLOOKUP(Z18,'Axe 2 Règles de gestion'!$D$2:$F$134,3, FALSE)</f>
        <v>L'agent occupe un emploi permanent à temps incomplet pour lequel la durée du travail est inférieure ou égale à 70 % de la durée légale du travail.</v>
      </c>
      <c r="AB18" s="19" t="s">
        <v>169</v>
      </c>
      <c r="AC18" s="21" t="str">
        <f>VLOOKUP(AB18,'Axe 2 Règles de gestion'!$D$2:$F$134,3, FALSE)</f>
        <v>L'agent peut exercer une ou plusieurs activités privées lucratives à titre professionnel en dehors de ses obligations de service et dans des conditions compatibles avec les fonctions qu'il exerce ou l'emploi qu'il occupe.</v>
      </c>
      <c r="AD18" s="19" t="s">
        <v>171</v>
      </c>
      <c r="AE18" s="21" t="str">
        <f>VLOOKUP(AD18,'Axe 2 Règles de gestion'!$D$2:$F$134,3, FALSE)</f>
        <v>L'autorité hiérarchique informe l'intéressé de cette possibilité ainsi que des modalités de présentation de la déclaration.</v>
      </c>
      <c r="AF18" s="19" t="s">
        <v>173</v>
      </c>
      <c r="AG18" s="21" t="str">
        <f>VLOOKUP(AF18,'Axe 2 Règles de gestion'!$D$2:$F$134,3, FALSE)</f>
        <v>L'agent intéressé présente une déclaration écrite à l'autorité hiérarchique dont il relève pour l'exercice de ses fonctions.</v>
      </c>
      <c r="AH18" s="19" t="s">
        <v>175</v>
      </c>
      <c r="AI18" s="21" t="str">
        <f>VLOOKUP(AH18,'Axe 2 Règles de gestion'!$D$2:$F$134,3, FALSE)</f>
        <v>La déclaration mentionne la nature de la ou des activités privées envisagées ainsi que, le cas échéant, la forme et l'objet social de l'entreprise, son secteur et sa branche d'activités.</v>
      </c>
      <c r="AJ18" s="19" t="s">
        <v>148</v>
      </c>
      <c r="AK18" s="21" t="str">
        <f>VLOOKUP(AJ18,'Axe 2 Règles de gestion'!$D$2:$F$134,3, FALSE)</f>
        <v>L'autorité hiérarchique peut s'opposer à un cumul d'activités si l'intérêt du service le justifie.</v>
      </c>
      <c r="AL18" s="19" t="s">
        <v>150</v>
      </c>
      <c r="AM18" s="21" t="str">
        <f>VLOOKUP(AL18,'Axe 2 Règles de gestion'!$D$2:$F$134,3, FALSE)</f>
        <v>L'autorité hiérarchique peut s'opposer à un cumul d'activités si les informations sur le fondement desquelles l'autorisation a été donnée ou celles communiquées dans la déclaration sont inexactes.</v>
      </c>
      <c r="AN18" s="19" t="s">
        <v>152</v>
      </c>
      <c r="AO18" s="21" t="str">
        <f>VLOOKUP(AN18,'Axe 2 Règles de gestion'!$D$2:$F$134,3, FALSE)</f>
        <v>L'autorité hiérarchique peut s'opposer à un cumul d'activités si ce cumul est incompatible avec les fonctions exercées par l'agent ou avec l'emploi qu'il occupe au regard des obligations déontologiques.</v>
      </c>
      <c r="AP18" s="19"/>
      <c r="AQ18" s="21"/>
      <c r="AR18" s="19"/>
      <c r="AS18" s="21"/>
      <c r="AT18" s="19"/>
      <c r="AU18" s="21"/>
      <c r="AV18" s="19"/>
      <c r="AW18" s="21"/>
      <c r="AX18" s="19"/>
      <c r="AY18" s="21"/>
      <c r="AZ18" s="19"/>
      <c r="BA18" s="21"/>
      <c r="BB18" s="19"/>
      <c r="BC18" s="21"/>
      <c r="BD18" s="19"/>
      <c r="BE18" s="21"/>
      <c r="BF18" s="19"/>
      <c r="BG18" s="21"/>
      <c r="BH18" s="19"/>
      <c r="BI18" s="21"/>
      <c r="BJ18" s="19"/>
      <c r="BK18" s="21"/>
      <c r="BL18" s="19"/>
      <c r="BM18" s="21"/>
      <c r="BN18" s="19"/>
      <c r="BO18" s="21"/>
      <c r="BP18" s="19"/>
      <c r="BQ18" s="21"/>
      <c r="BR18" s="19"/>
      <c r="BS18" s="21"/>
      <c r="BT18" s="19" t="s">
        <v>89</v>
      </c>
      <c r="BU18" s="19"/>
    </row>
    <row r="19" spans="1:73" s="22" customFormat="1" ht="60" x14ac:dyDescent="0.25">
      <c r="A19" s="19" t="s">
        <v>73</v>
      </c>
      <c r="B19" s="19" t="s">
        <v>74</v>
      </c>
      <c r="C19" s="20">
        <v>46028.535416666666</v>
      </c>
      <c r="D19" s="19" t="s">
        <v>75</v>
      </c>
      <c r="E19" s="21" t="s">
        <v>76</v>
      </c>
      <c r="F19" s="19" t="s">
        <v>133</v>
      </c>
      <c r="G19" s="21" t="s">
        <v>134</v>
      </c>
      <c r="H19" s="19" t="s">
        <v>159</v>
      </c>
      <c r="I19" s="21" t="s">
        <v>160</v>
      </c>
      <c r="J19" s="21"/>
      <c r="K19" s="21"/>
      <c r="L19" s="19" t="s">
        <v>161</v>
      </c>
      <c r="M19" s="21" t="s">
        <v>162</v>
      </c>
      <c r="N19" s="19" t="s">
        <v>82</v>
      </c>
      <c r="O19" s="21"/>
      <c r="P19" s="21"/>
      <c r="Q19" s="21" t="s">
        <v>92</v>
      </c>
      <c r="R19" s="19" t="s">
        <v>93</v>
      </c>
      <c r="S19" s="19" t="s">
        <v>85</v>
      </c>
      <c r="T19" s="19" t="s">
        <v>163</v>
      </c>
      <c r="U19" s="20">
        <v>45689</v>
      </c>
      <c r="V19" s="20"/>
      <c r="W19" s="21"/>
      <c r="X19" s="19"/>
      <c r="Y19" s="21"/>
      <c r="Z19" s="19"/>
      <c r="AA19" s="21"/>
      <c r="AB19" s="19"/>
      <c r="AC19" s="21"/>
      <c r="AD19" s="19"/>
      <c r="AE19" s="21"/>
      <c r="AF19" s="19"/>
      <c r="AG19" s="21"/>
      <c r="AH19" s="19"/>
      <c r="AI19" s="21"/>
      <c r="AJ19" s="19"/>
      <c r="AK19" s="21"/>
      <c r="AL19" s="19"/>
      <c r="AM19" s="21"/>
      <c r="AN19" s="19"/>
      <c r="AO19" s="21"/>
      <c r="AP19" s="19"/>
      <c r="AQ19" s="21"/>
      <c r="AR19" s="19"/>
      <c r="AS19" s="21"/>
      <c r="AT19" s="19"/>
      <c r="AU19" s="21"/>
      <c r="AV19" s="19"/>
      <c r="AW19" s="21"/>
      <c r="AX19" s="19"/>
      <c r="AY19" s="21"/>
      <c r="AZ19" s="19"/>
      <c r="BA19" s="21"/>
      <c r="BB19" s="19"/>
      <c r="BC19" s="21"/>
      <c r="BD19" s="19"/>
      <c r="BE19" s="21"/>
      <c r="BF19" s="19"/>
      <c r="BG19" s="21"/>
      <c r="BH19" s="19"/>
      <c r="BI19" s="21"/>
      <c r="BJ19" s="19"/>
      <c r="BK19" s="21"/>
      <c r="BL19" s="19"/>
      <c r="BM19" s="21"/>
      <c r="BN19" s="19"/>
      <c r="BO19" s="21"/>
      <c r="BP19" s="19"/>
      <c r="BQ19" s="21"/>
      <c r="BR19" s="19"/>
      <c r="BS19" s="21"/>
      <c r="BT19" s="19" t="s">
        <v>89</v>
      </c>
      <c r="BU19" s="19"/>
    </row>
    <row r="20" spans="1:73" s="22" customFormat="1" ht="150" x14ac:dyDescent="0.25">
      <c r="A20" s="19" t="s">
        <v>73</v>
      </c>
      <c r="B20" s="19" t="s">
        <v>74</v>
      </c>
      <c r="C20" s="20">
        <v>46028.536805555559</v>
      </c>
      <c r="D20" s="19" t="s">
        <v>75</v>
      </c>
      <c r="E20" s="21" t="s">
        <v>76</v>
      </c>
      <c r="F20" s="19" t="s">
        <v>133</v>
      </c>
      <c r="G20" s="21" t="s">
        <v>134</v>
      </c>
      <c r="H20" s="19" t="s">
        <v>159</v>
      </c>
      <c r="I20" s="21" t="s">
        <v>160</v>
      </c>
      <c r="J20" s="21"/>
      <c r="K20" s="21"/>
      <c r="L20" s="19" t="s">
        <v>161</v>
      </c>
      <c r="M20" s="21" t="s">
        <v>162</v>
      </c>
      <c r="N20" s="19" t="s">
        <v>82</v>
      </c>
      <c r="O20" s="21"/>
      <c r="P20" s="21"/>
      <c r="Q20" s="21" t="s">
        <v>177</v>
      </c>
      <c r="R20" s="19" t="s">
        <v>178</v>
      </c>
      <c r="S20" s="19" t="s">
        <v>179</v>
      </c>
      <c r="T20" s="19" t="s">
        <v>86</v>
      </c>
      <c r="U20" s="20">
        <v>45689</v>
      </c>
      <c r="V20" s="20"/>
      <c r="W20" s="21" t="s">
        <v>180</v>
      </c>
      <c r="X20" s="19" t="s">
        <v>181</v>
      </c>
      <c r="Y20" s="21" t="str">
        <f>VLOOKUP(X20,'Axe 2 Règles de gestion'!$D$2:$F$134,3, FALSE)</f>
        <v>L'agent, en contrat à durée indéterminée, exerce des fonctions de catégorie C concourant à l'entretien, au gardiennage ou au fonctionnement de certains services administratifs et son contrat est soumis au code du travail.</v>
      </c>
      <c r="Z20" s="19" t="s">
        <v>167</v>
      </c>
      <c r="AA20" s="21" t="str">
        <f>VLOOKUP(Z20,'Axe 2 Règles de gestion'!$D$2:$F$134,3, FALSE)</f>
        <v>L'agent occupe un emploi permanent à temps incomplet pour lequel la durée du travail est inférieure ou égale à 70 % de la durée légale du travail.</v>
      </c>
      <c r="AB20" s="19" t="s">
        <v>169</v>
      </c>
      <c r="AC20" s="21" t="str">
        <f>VLOOKUP(AB20,'Axe 2 Règles de gestion'!$D$2:$F$134,3, FALSE)</f>
        <v>L'agent peut exercer une ou plusieurs activités privées lucratives à titre professionnel en dehors de ses obligations de service et dans des conditions compatibles avec les fonctions qu'il exerce ou l'emploi qu'il occupe.</v>
      </c>
      <c r="AD20" s="19" t="s">
        <v>171</v>
      </c>
      <c r="AE20" s="21" t="str">
        <f>VLOOKUP(AD20,'Axe 2 Règles de gestion'!$D$2:$F$134,3, FALSE)</f>
        <v>L'autorité hiérarchique informe l'intéressé de cette possibilité ainsi que des modalités de présentation de la déclaration.</v>
      </c>
      <c r="AF20" s="19" t="s">
        <v>173</v>
      </c>
      <c r="AG20" s="21" t="str">
        <f>VLOOKUP(AF20,'Axe 2 Règles de gestion'!$D$2:$F$134,3, FALSE)</f>
        <v>L'agent intéressé présente une déclaration écrite à l'autorité hiérarchique dont il relève pour l'exercice de ses fonctions.</v>
      </c>
      <c r="AH20" s="19" t="s">
        <v>175</v>
      </c>
      <c r="AI20" s="21" t="str">
        <f>VLOOKUP(AH20,'Axe 2 Règles de gestion'!$D$2:$F$134,3, FALSE)</f>
        <v>La déclaration mentionne la nature de la ou des activités privées envisagées ainsi que, le cas échéant, la forme et l'objet social de l'entreprise, son secteur et sa branche d'activités.</v>
      </c>
      <c r="AJ20" s="19" t="s">
        <v>148</v>
      </c>
      <c r="AK20" s="21" t="str">
        <f>VLOOKUP(AJ20,'Axe 2 Règles de gestion'!$D$2:$F$134,3, FALSE)</f>
        <v>L'autorité hiérarchique peut s'opposer à un cumul d'activités si l'intérêt du service le justifie.</v>
      </c>
      <c r="AL20" s="19" t="s">
        <v>150</v>
      </c>
      <c r="AM20" s="21" t="str">
        <f>VLOOKUP(AL20,'Axe 2 Règles de gestion'!$D$2:$F$134,3, FALSE)</f>
        <v>L'autorité hiérarchique peut s'opposer à un cumul d'activités si les informations sur le fondement desquelles l'autorisation a été donnée ou celles communiquées dans la déclaration sont inexactes.</v>
      </c>
      <c r="AN20" s="19" t="s">
        <v>152</v>
      </c>
      <c r="AO20" s="21" t="str">
        <f>VLOOKUP(AN20,'Axe 2 Règles de gestion'!$D$2:$F$134,3, FALSE)</f>
        <v>L'autorité hiérarchique peut s'opposer à un cumul d'activités si ce cumul est incompatible avec les fonctions exercées par l'agent ou avec l'emploi qu'il occupe au regard des obligations déontologiques.</v>
      </c>
      <c r="AP20" s="19"/>
      <c r="AQ20" s="21"/>
      <c r="AR20" s="19"/>
      <c r="AS20" s="21"/>
      <c r="AT20" s="19"/>
      <c r="AU20" s="21"/>
      <c r="AV20" s="19"/>
      <c r="AW20" s="21"/>
      <c r="AX20" s="19"/>
      <c r="AY20" s="21"/>
      <c r="AZ20" s="19"/>
      <c r="BA20" s="21"/>
      <c r="BB20" s="19"/>
      <c r="BC20" s="21"/>
      <c r="BD20" s="19"/>
      <c r="BE20" s="21"/>
      <c r="BF20" s="19"/>
      <c r="BG20" s="21"/>
      <c r="BH20" s="19"/>
      <c r="BI20" s="21"/>
      <c r="BJ20" s="19"/>
      <c r="BK20" s="21"/>
      <c r="BL20" s="19"/>
      <c r="BM20" s="21"/>
      <c r="BN20" s="19"/>
      <c r="BO20" s="21"/>
      <c r="BP20" s="19"/>
      <c r="BQ20" s="21"/>
      <c r="BR20" s="19"/>
      <c r="BS20" s="21"/>
      <c r="BT20" s="19" t="s">
        <v>89</v>
      </c>
      <c r="BU20" s="19"/>
    </row>
    <row r="21" spans="1:73" s="22" customFormat="1" ht="75" x14ac:dyDescent="0.25">
      <c r="A21" s="19" t="s">
        <v>73</v>
      </c>
      <c r="B21" s="19" t="s">
        <v>74</v>
      </c>
      <c r="C21" s="20">
        <v>46028.540277777778</v>
      </c>
      <c r="D21" s="19" t="s">
        <v>75</v>
      </c>
      <c r="E21" s="21" t="s">
        <v>76</v>
      </c>
      <c r="F21" s="19" t="s">
        <v>133</v>
      </c>
      <c r="G21" s="21" t="s">
        <v>134</v>
      </c>
      <c r="H21" s="19" t="s">
        <v>183</v>
      </c>
      <c r="I21" s="21" t="s">
        <v>184</v>
      </c>
      <c r="J21" s="21"/>
      <c r="K21" s="21"/>
      <c r="L21" s="19" t="s">
        <v>185</v>
      </c>
      <c r="M21" s="21" t="s">
        <v>186</v>
      </c>
      <c r="N21" s="19" t="s">
        <v>82</v>
      </c>
      <c r="O21" s="21"/>
      <c r="P21" s="21"/>
      <c r="Q21" s="21" t="s">
        <v>83</v>
      </c>
      <c r="R21" s="19" t="s">
        <v>84</v>
      </c>
      <c r="S21" s="19" t="s">
        <v>85</v>
      </c>
      <c r="T21" s="19" t="s">
        <v>163</v>
      </c>
      <c r="U21" s="20">
        <v>45689</v>
      </c>
      <c r="V21" s="20"/>
      <c r="W21" s="21"/>
      <c r="X21" s="19"/>
      <c r="Y21" s="21"/>
      <c r="Z21" s="19"/>
      <c r="AA21" s="21"/>
      <c r="AB21" s="19"/>
      <c r="AC21" s="21"/>
      <c r="AD21" s="19"/>
      <c r="AE21" s="21"/>
      <c r="AF21" s="19"/>
      <c r="AG21" s="21"/>
      <c r="AH21" s="19"/>
      <c r="AI21" s="21"/>
      <c r="AJ21" s="19"/>
      <c r="AK21" s="21"/>
      <c r="AL21" s="19"/>
      <c r="AM21" s="21"/>
      <c r="AN21" s="19"/>
      <c r="AO21" s="21"/>
      <c r="AP21" s="19"/>
      <c r="AQ21" s="21"/>
      <c r="AR21" s="19"/>
      <c r="AS21" s="21"/>
      <c r="AT21" s="19"/>
      <c r="AU21" s="21"/>
      <c r="AV21" s="19"/>
      <c r="AW21" s="21"/>
      <c r="AX21" s="19"/>
      <c r="AY21" s="21"/>
      <c r="AZ21" s="19"/>
      <c r="BA21" s="21"/>
      <c r="BB21" s="19"/>
      <c r="BC21" s="21"/>
      <c r="BD21" s="19"/>
      <c r="BE21" s="21"/>
      <c r="BF21" s="19"/>
      <c r="BG21" s="21"/>
      <c r="BH21" s="19"/>
      <c r="BI21" s="21"/>
      <c r="BJ21" s="19"/>
      <c r="BK21" s="21"/>
      <c r="BL21" s="19"/>
      <c r="BM21" s="21"/>
      <c r="BN21" s="19"/>
      <c r="BO21" s="21"/>
      <c r="BP21" s="19"/>
      <c r="BQ21" s="21"/>
      <c r="BR21" s="19"/>
      <c r="BS21" s="21"/>
      <c r="BT21" s="19" t="s">
        <v>89</v>
      </c>
      <c r="BU21" s="19"/>
    </row>
    <row r="22" spans="1:73" s="22" customFormat="1" ht="135" x14ac:dyDescent="0.25">
      <c r="A22" s="19" t="s">
        <v>73</v>
      </c>
      <c r="B22" s="19" t="s">
        <v>74</v>
      </c>
      <c r="C22" s="20">
        <v>46028.539583333331</v>
      </c>
      <c r="D22" s="19" t="s">
        <v>75</v>
      </c>
      <c r="E22" s="21" t="s">
        <v>76</v>
      </c>
      <c r="F22" s="19" t="s">
        <v>133</v>
      </c>
      <c r="G22" s="21" t="s">
        <v>134</v>
      </c>
      <c r="H22" s="19" t="s">
        <v>183</v>
      </c>
      <c r="I22" s="21" t="s">
        <v>184</v>
      </c>
      <c r="J22" s="21"/>
      <c r="K22" s="21"/>
      <c r="L22" s="19" t="s">
        <v>185</v>
      </c>
      <c r="M22" s="21" t="s">
        <v>186</v>
      </c>
      <c r="N22" s="19" t="s">
        <v>82</v>
      </c>
      <c r="O22" s="21"/>
      <c r="P22" s="21"/>
      <c r="Q22" s="21" t="s">
        <v>90</v>
      </c>
      <c r="R22" s="19" t="s">
        <v>91</v>
      </c>
      <c r="S22" s="19" t="s">
        <v>85</v>
      </c>
      <c r="T22" s="19" t="s">
        <v>86</v>
      </c>
      <c r="U22" s="20">
        <v>45689</v>
      </c>
      <c r="V22" s="20"/>
      <c r="W22" s="21" t="s">
        <v>187</v>
      </c>
      <c r="X22" s="19" t="s">
        <v>165</v>
      </c>
      <c r="Y22" s="21" t="str">
        <f>VLOOKUP(X22,'Axe 2 Règles de gestion'!$D$2:$F$134,3, FALSE)</f>
        <v>L'agent est agent public.</v>
      </c>
      <c r="Z22" s="19" t="s">
        <v>167</v>
      </c>
      <c r="AA22" s="21" t="str">
        <f>VLOOKUP(Z22,'Axe 2 Règles de gestion'!$D$2:$F$134,3, FALSE)</f>
        <v>L'agent occupe un emploi permanent à temps incomplet pour lequel la durée du travail est inférieure ou égale à 70 % de la durée légale du travail.</v>
      </c>
      <c r="AB22" s="19" t="s">
        <v>169</v>
      </c>
      <c r="AC22" s="21" t="str">
        <f>VLOOKUP(AB22,'Axe 2 Règles de gestion'!$D$2:$F$134,3, FALSE)</f>
        <v>L'agent peut exercer une ou plusieurs activités privées lucratives à titre professionnel en dehors de ses obligations de service et dans des conditions compatibles avec les fonctions qu'il exerce ou l'emploi qu'il occupe.</v>
      </c>
      <c r="AD22" s="19" t="s">
        <v>171</v>
      </c>
      <c r="AE22" s="21" t="str">
        <f>VLOOKUP(AD22,'Axe 2 Règles de gestion'!$D$2:$F$134,3, FALSE)</f>
        <v>L'autorité hiérarchique informe l'intéressé de cette possibilité ainsi que des modalités de présentation de la déclaration.</v>
      </c>
      <c r="AF22" s="19" t="s">
        <v>173</v>
      </c>
      <c r="AG22" s="21" t="str">
        <f>VLOOKUP(AF22,'Axe 2 Règles de gestion'!$D$2:$F$134,3, FALSE)</f>
        <v>L'agent intéressé présente une déclaration écrite à l'autorité hiérarchique dont il relève pour l'exercice de ses fonctions.</v>
      </c>
      <c r="AH22" s="19" t="s">
        <v>175</v>
      </c>
      <c r="AI22" s="21" t="str">
        <f>VLOOKUP(AH22,'Axe 2 Règles de gestion'!$D$2:$F$134,3, FALSE)</f>
        <v>La déclaration mentionne la nature de la ou des activités privées envisagées ainsi que, le cas échéant, la forme et l'objet social de l'entreprise, son secteur et sa branche d'activités.</v>
      </c>
      <c r="AJ22" s="19" t="s">
        <v>188</v>
      </c>
      <c r="AK22" s="21" t="str">
        <f>VLOOKUP(AJ22,'Axe 2 Règles de gestion'!$D$2:$F$134,3, FALSE)</f>
        <v>L'agent qui relève de plusieurs autorités est tenu d'informer par écrit chacune d'entre elles de toute activité qu'il exerce auprès d'une autre administration ou d'un autre service.</v>
      </c>
      <c r="AL22" s="19" t="s">
        <v>148</v>
      </c>
      <c r="AM22" s="21" t="str">
        <f>VLOOKUP(AL22,'Axe 2 Règles de gestion'!$D$2:$F$134,3, FALSE)</f>
        <v>L'autorité hiérarchique peut s'opposer à un cumul d'activités si l'intérêt du service le justifie.</v>
      </c>
      <c r="AN22" s="19" t="s">
        <v>150</v>
      </c>
      <c r="AO22" s="21" t="str">
        <f>VLOOKUP(AN22,'Axe 2 Règles de gestion'!$D$2:$F$134,3, FALSE)</f>
        <v>L'autorité hiérarchique peut s'opposer à un cumul d'activités si les informations sur le fondement desquelles l'autorisation a été donnée ou celles communiquées dans la déclaration sont inexactes.</v>
      </c>
      <c r="AP22" s="19" t="s">
        <v>152</v>
      </c>
      <c r="AQ22" s="21" t="str">
        <f>VLOOKUP(AP22,'Axe 2 Règles de gestion'!$D$2:$F$134,3, FALSE)</f>
        <v>L'autorité hiérarchique peut s'opposer à un cumul d'activités si ce cumul est incompatible avec les fonctions exercées par l'agent ou avec l'emploi qu'il occupe au regard des obligations déontologiques.</v>
      </c>
      <c r="AR22" s="19"/>
      <c r="AS22" s="21"/>
      <c r="AT22" s="19"/>
      <c r="AU22" s="21"/>
      <c r="AV22" s="19"/>
      <c r="AW22" s="21"/>
      <c r="AX22" s="19"/>
      <c r="AY22" s="21"/>
      <c r="AZ22" s="19"/>
      <c r="BA22" s="21"/>
      <c r="BB22" s="19"/>
      <c r="BC22" s="21"/>
      <c r="BD22" s="19"/>
      <c r="BE22" s="21"/>
      <c r="BF22" s="19"/>
      <c r="BG22" s="21"/>
      <c r="BH22" s="19"/>
      <c r="BI22" s="21"/>
      <c r="BJ22" s="19"/>
      <c r="BK22" s="21"/>
      <c r="BL22" s="19"/>
      <c r="BM22" s="21"/>
      <c r="BN22" s="19"/>
      <c r="BO22" s="21"/>
      <c r="BP22" s="19"/>
      <c r="BQ22" s="21"/>
      <c r="BR22" s="19"/>
      <c r="BS22" s="21"/>
      <c r="BT22" s="19" t="s">
        <v>89</v>
      </c>
      <c r="BU22" s="19"/>
    </row>
    <row r="23" spans="1:73" s="22" customFormat="1" ht="75" x14ac:dyDescent="0.25">
      <c r="A23" s="19" t="s">
        <v>73</v>
      </c>
      <c r="B23" s="19" t="s">
        <v>74</v>
      </c>
      <c r="C23" s="20">
        <v>46028.542361111111</v>
      </c>
      <c r="D23" s="19" t="s">
        <v>75</v>
      </c>
      <c r="E23" s="21" t="s">
        <v>76</v>
      </c>
      <c r="F23" s="19" t="s">
        <v>133</v>
      </c>
      <c r="G23" s="21" t="s">
        <v>134</v>
      </c>
      <c r="H23" s="19" t="s">
        <v>183</v>
      </c>
      <c r="I23" s="21" t="s">
        <v>184</v>
      </c>
      <c r="J23" s="21"/>
      <c r="K23" s="21"/>
      <c r="L23" s="19" t="s">
        <v>185</v>
      </c>
      <c r="M23" s="21" t="s">
        <v>186</v>
      </c>
      <c r="N23" s="19" t="s">
        <v>82</v>
      </c>
      <c r="O23" s="21"/>
      <c r="P23" s="21"/>
      <c r="Q23" s="21" t="s">
        <v>92</v>
      </c>
      <c r="R23" s="19" t="s">
        <v>93</v>
      </c>
      <c r="S23" s="19" t="s">
        <v>85</v>
      </c>
      <c r="T23" s="19" t="s">
        <v>163</v>
      </c>
      <c r="U23" s="20">
        <v>45689</v>
      </c>
      <c r="V23" s="20"/>
      <c r="W23" s="21"/>
      <c r="X23" s="19"/>
      <c r="Y23" s="21"/>
      <c r="Z23" s="19"/>
      <c r="AA23" s="21"/>
      <c r="AB23" s="19"/>
      <c r="AC23" s="21"/>
      <c r="AD23" s="19"/>
      <c r="AE23" s="21"/>
      <c r="AF23" s="19"/>
      <c r="AG23" s="21"/>
      <c r="AH23" s="19"/>
      <c r="AI23" s="21"/>
      <c r="AJ23" s="19"/>
      <c r="AK23" s="21"/>
      <c r="AL23" s="19"/>
      <c r="AM23" s="21"/>
      <c r="AN23" s="19"/>
      <c r="AO23" s="21"/>
      <c r="AP23" s="19"/>
      <c r="AQ23" s="21"/>
      <c r="AR23" s="19"/>
      <c r="AS23" s="21"/>
      <c r="AT23" s="19"/>
      <c r="AU23" s="21"/>
      <c r="AV23" s="19"/>
      <c r="AW23" s="21"/>
      <c r="AX23" s="19"/>
      <c r="AY23" s="21"/>
      <c r="AZ23" s="19"/>
      <c r="BA23" s="21"/>
      <c r="BB23" s="19"/>
      <c r="BC23" s="21"/>
      <c r="BD23" s="19"/>
      <c r="BE23" s="21"/>
      <c r="BF23" s="19"/>
      <c r="BG23" s="21"/>
      <c r="BH23" s="19"/>
      <c r="BI23" s="21"/>
      <c r="BJ23" s="19"/>
      <c r="BK23" s="21"/>
      <c r="BL23" s="19"/>
      <c r="BM23" s="21"/>
      <c r="BN23" s="19"/>
      <c r="BO23" s="21"/>
      <c r="BP23" s="19"/>
      <c r="BQ23" s="21"/>
      <c r="BR23" s="19"/>
      <c r="BS23" s="21"/>
      <c r="BT23" s="19" t="s">
        <v>89</v>
      </c>
      <c r="BU23" s="19"/>
    </row>
    <row r="24" spans="1:73" s="22" customFormat="1" ht="150" x14ac:dyDescent="0.25">
      <c r="A24" s="19" t="s">
        <v>73</v>
      </c>
      <c r="B24" s="19" t="s">
        <v>74</v>
      </c>
      <c r="C24" s="20">
        <v>46028.540277777778</v>
      </c>
      <c r="D24" s="19" t="s">
        <v>75</v>
      </c>
      <c r="E24" s="21" t="s">
        <v>76</v>
      </c>
      <c r="F24" s="19" t="s">
        <v>133</v>
      </c>
      <c r="G24" s="21" t="s">
        <v>134</v>
      </c>
      <c r="H24" s="19" t="s">
        <v>183</v>
      </c>
      <c r="I24" s="21" t="s">
        <v>184</v>
      </c>
      <c r="J24" s="21"/>
      <c r="K24" s="21"/>
      <c r="L24" s="19" t="s">
        <v>185</v>
      </c>
      <c r="M24" s="21" t="s">
        <v>186</v>
      </c>
      <c r="N24" s="19" t="s">
        <v>82</v>
      </c>
      <c r="O24" s="21"/>
      <c r="P24" s="21"/>
      <c r="Q24" s="21" t="s">
        <v>177</v>
      </c>
      <c r="R24" s="19" t="s">
        <v>178</v>
      </c>
      <c r="S24" s="19" t="s">
        <v>179</v>
      </c>
      <c r="T24" s="19" t="s">
        <v>86</v>
      </c>
      <c r="U24" s="20">
        <v>45689</v>
      </c>
      <c r="V24" s="20"/>
      <c r="W24" s="21" t="s">
        <v>190</v>
      </c>
      <c r="X24" s="19" t="s">
        <v>181</v>
      </c>
      <c r="Y24" s="21" t="str">
        <f>VLOOKUP(X24,'Axe 2 Règles de gestion'!$D$2:$F$134,3, FALSE)</f>
        <v>L'agent, en contrat à durée indéterminée, exerce des fonctions de catégorie C concourant à l'entretien, au gardiennage ou au fonctionnement de certains services administratifs et son contrat est soumis au code du travail.</v>
      </c>
      <c r="Z24" s="19" t="s">
        <v>167</v>
      </c>
      <c r="AA24" s="21" t="str">
        <f>VLOOKUP(Z24,'Axe 2 Règles de gestion'!$D$2:$F$134,3, FALSE)</f>
        <v>L'agent occupe un emploi permanent à temps incomplet pour lequel la durée du travail est inférieure ou égale à 70 % de la durée légale du travail.</v>
      </c>
      <c r="AB24" s="19" t="s">
        <v>169</v>
      </c>
      <c r="AC24" s="21" t="str">
        <f>VLOOKUP(AB24,'Axe 2 Règles de gestion'!$D$2:$F$134,3, FALSE)</f>
        <v>L'agent peut exercer une ou plusieurs activités privées lucratives à titre professionnel en dehors de ses obligations de service et dans des conditions compatibles avec les fonctions qu'il exerce ou l'emploi qu'il occupe.</v>
      </c>
      <c r="AD24" s="19" t="s">
        <v>171</v>
      </c>
      <c r="AE24" s="21" t="str">
        <f>VLOOKUP(AD24,'Axe 2 Règles de gestion'!$D$2:$F$134,3, FALSE)</f>
        <v>L'autorité hiérarchique informe l'intéressé de cette possibilité ainsi que des modalités de présentation de la déclaration.</v>
      </c>
      <c r="AF24" s="19" t="s">
        <v>173</v>
      </c>
      <c r="AG24" s="21" t="str">
        <f>VLOOKUP(AF24,'Axe 2 Règles de gestion'!$D$2:$F$134,3, FALSE)</f>
        <v>L'agent intéressé présente une déclaration écrite à l'autorité hiérarchique dont il relève pour l'exercice de ses fonctions.</v>
      </c>
      <c r="AH24" s="19" t="s">
        <v>175</v>
      </c>
      <c r="AI24" s="21" t="str">
        <f>VLOOKUP(AH24,'Axe 2 Règles de gestion'!$D$2:$F$134,3, FALSE)</f>
        <v>La déclaration mentionne la nature de la ou des activités privées envisagées ainsi que, le cas échéant, la forme et l'objet social de l'entreprise, son secteur et sa branche d'activités.</v>
      </c>
      <c r="AJ24" s="19" t="s">
        <v>188</v>
      </c>
      <c r="AK24" s="21" t="str">
        <f>VLOOKUP(AJ24,'Axe 2 Règles de gestion'!$D$2:$F$134,3, FALSE)</f>
        <v>L'agent qui relève de plusieurs autorités est tenu d'informer par écrit chacune d'entre elles de toute activité qu'il exerce auprès d'une autre administration ou d'un autre service.</v>
      </c>
      <c r="AL24" s="19" t="s">
        <v>148</v>
      </c>
      <c r="AM24" s="21" t="str">
        <f>VLOOKUP(AL24,'Axe 2 Règles de gestion'!$D$2:$F$134,3, FALSE)</f>
        <v>L'autorité hiérarchique peut s'opposer à un cumul d'activités si l'intérêt du service le justifie.</v>
      </c>
      <c r="AN24" s="19" t="s">
        <v>150</v>
      </c>
      <c r="AO24" s="21" t="str">
        <f>VLOOKUP(AN24,'Axe 2 Règles de gestion'!$D$2:$F$134,3, FALSE)</f>
        <v>L'autorité hiérarchique peut s'opposer à un cumul d'activités si les informations sur le fondement desquelles l'autorisation a été donnée ou celles communiquées dans la déclaration sont inexactes.</v>
      </c>
      <c r="AP24" s="19" t="s">
        <v>152</v>
      </c>
      <c r="AQ24" s="21" t="str">
        <f>VLOOKUP(AP24,'Axe 2 Règles de gestion'!$D$2:$F$134,3, FALSE)</f>
        <v>L'autorité hiérarchique peut s'opposer à un cumul d'activités si ce cumul est incompatible avec les fonctions exercées par l'agent ou avec l'emploi qu'il occupe au regard des obligations déontologiques.</v>
      </c>
      <c r="AR24" s="19"/>
      <c r="AS24" s="21"/>
      <c r="AT24" s="19"/>
      <c r="AU24" s="21"/>
      <c r="AV24" s="19"/>
      <c r="AW24" s="21"/>
      <c r="AX24" s="19"/>
      <c r="AY24" s="21"/>
      <c r="AZ24" s="19"/>
      <c r="BA24" s="21"/>
      <c r="BB24" s="19"/>
      <c r="BC24" s="21"/>
      <c r="BD24" s="19"/>
      <c r="BE24" s="21"/>
      <c r="BF24" s="19"/>
      <c r="BG24" s="21"/>
      <c r="BH24" s="19"/>
      <c r="BI24" s="21"/>
      <c r="BJ24" s="19"/>
      <c r="BK24" s="21"/>
      <c r="BL24" s="19"/>
      <c r="BM24" s="21"/>
      <c r="BN24" s="19"/>
      <c r="BO24" s="21"/>
      <c r="BP24" s="19"/>
      <c r="BQ24" s="21"/>
      <c r="BR24" s="19"/>
      <c r="BS24" s="21"/>
      <c r="BT24" s="19" t="s">
        <v>89</v>
      </c>
      <c r="BU24" s="19"/>
    </row>
    <row r="25" spans="1:73" s="22" customFormat="1" ht="165" x14ac:dyDescent="0.25">
      <c r="A25" s="19" t="s">
        <v>73</v>
      </c>
      <c r="B25" s="19" t="s">
        <v>74</v>
      </c>
      <c r="C25" s="20">
        <v>46028.54583333333</v>
      </c>
      <c r="D25" s="19" t="s">
        <v>75</v>
      </c>
      <c r="E25" s="21" t="s">
        <v>76</v>
      </c>
      <c r="F25" s="19" t="s">
        <v>191</v>
      </c>
      <c r="G25" s="21" t="s">
        <v>192</v>
      </c>
      <c r="H25" s="19" t="s">
        <v>193</v>
      </c>
      <c r="I25" s="21" t="s">
        <v>194</v>
      </c>
      <c r="J25" s="21"/>
      <c r="K25" s="21"/>
      <c r="L25" s="19" t="s">
        <v>195</v>
      </c>
      <c r="M25" s="21" t="s">
        <v>196</v>
      </c>
      <c r="N25" s="19" t="s">
        <v>82</v>
      </c>
      <c r="O25" s="21"/>
      <c r="P25" s="21"/>
      <c r="Q25" s="21" t="s">
        <v>83</v>
      </c>
      <c r="R25" s="19" t="s">
        <v>84</v>
      </c>
      <c r="S25" s="19" t="s">
        <v>85</v>
      </c>
      <c r="T25" s="19" t="s">
        <v>86</v>
      </c>
      <c r="U25" s="20">
        <v>45689</v>
      </c>
      <c r="V25" s="20"/>
      <c r="W25" s="21" t="s">
        <v>197</v>
      </c>
      <c r="X25" s="19" t="s">
        <v>198</v>
      </c>
      <c r="Y25" s="21" t="str">
        <f>VLOOKUP(X25,'Axe 2 Règles de gestion'!$D$2:$F$134,3, FALSE)</f>
        <v>L'agent peut être autorisé par l'autorité hiérarchique à cumuler une activité à titre accessoire avec ses fonctions.</v>
      </c>
      <c r="Z25" s="19" t="s">
        <v>200</v>
      </c>
      <c r="AA25" s="21" t="str">
        <f>VLOOKUP(Z25,'Axe 2 Règles de gestion'!$D$2:$F$134,3, FALSE)</f>
        <v>Cette activité peut-être, lucrative ou non, et s'exercer auprès d'une personne ou d'un organisme public ou privé.</v>
      </c>
      <c r="AB25" s="19" t="s">
        <v>202</v>
      </c>
      <c r="AC25" s="21" t="str">
        <f>VLOOKUP(AB25,'Axe 2 Règles de gestion'!$D$2:$F$134,3, FALSE)</f>
        <v>Un même agent peut être autorisé à exercer plusieurs activités accessoires.</v>
      </c>
      <c r="AD25" s="19" t="s">
        <v>204</v>
      </c>
      <c r="AE25" s="21" t="str">
        <f>VLOOKUP(AD25,'Axe 2 Règles de gestion'!$D$2:$F$134,3, FALSE)</f>
        <v>Cette activité doit être compatible avec les fonctions confiées à l'agent, ne pas affecter leur exercice.</v>
      </c>
      <c r="AF25" s="19" t="s">
        <v>206</v>
      </c>
      <c r="AG25" s="21" t="str">
        <f>VLOOKUP(AF25,'Axe 2 Règles de gestion'!$D$2:$F$134,3, FALSE)</f>
        <v>L'activité envisagée doit faire partie de la liste des activités dont l'exercice à titre accessoire est susceptible d'être autorisé.</v>
      </c>
      <c r="AH25" s="19" t="s">
        <v>208</v>
      </c>
      <c r="AI25" s="21" t="str">
        <f>VLOOKUP(AH25,'Axe 2 Règles de gestion'!$D$2:$F$134,3, FALSE)</f>
        <v>Préalablement à l'exercice de toute activité à titre accessoire soumise à autorisation, l'agent adresse à l'autorité hiérarchique, qui lui en accuse réception, une demande écrite.</v>
      </c>
      <c r="AJ25" s="19" t="s">
        <v>210</v>
      </c>
      <c r="AK25" s="21" t="str">
        <f>VLOOKUP(AJ25,'Axe 2 Règles de gestion'!$D$2:$F$134,3, FALSE)</f>
        <v>La demande écrite comprend au moins : l'identité de l'employeur ou la nature de l'organisme pour le compte duquel s'exercera l'activité accessoire et la nature, la durée, la périodicité et les conditions de rémunération de l'activité accessoire.</v>
      </c>
      <c r="AL25" s="19" t="s">
        <v>212</v>
      </c>
      <c r="AM25" s="21" t="str">
        <f>VLOOKUP(AL25,'Axe 2 Règles de gestion'!$D$2:$F$134,3, FALSE)</f>
        <v>L'agent accompagne sa demande de toute autre information de nature à éclairer l'autorité hiérarchique sur l'activité accessoire envisagée.</v>
      </c>
      <c r="AN25" s="19" t="s">
        <v>214</v>
      </c>
      <c r="AO25" s="21" t="str">
        <f>VLOOKUP(AN25,'Axe 2 Règles de gestion'!$D$2:$F$134,3, FALSE)</f>
        <v>L'agent n'est pas obligé de préciser le terme de l'exercice de cette activité accessoire.</v>
      </c>
      <c r="AP25" s="19" t="s">
        <v>216</v>
      </c>
      <c r="AQ25" s="21" t="str">
        <f>VLOOKUP(AP25,'Axe 2 Règles de gestion'!$D$2:$F$134,3, FALSE)</f>
        <v>Lorsque l'autorité compétente estime ne pas disposer de toutes les informations lui permettant de statuer sur la demande, elle invite l'agent à la compléter dans un délai maximum de 15 jours à compter de la réception de sa demande.</v>
      </c>
      <c r="AR25" s="19" t="s">
        <v>218</v>
      </c>
      <c r="AS25" s="21" t="str">
        <f>VLOOKUP(AR25,'Axe 2 Règles de gestion'!$D$2:$F$134,3, FALSE)</f>
        <v>L'autorité hiérarchique notifie sa décision dans un délai d'1 mois à compter de la réception de la demande.</v>
      </c>
      <c r="AT25" s="19" t="s">
        <v>220</v>
      </c>
      <c r="AU25" s="21" t="str">
        <f>VLOOKUP(AT25,'Axe 2 Règles de gestion'!$D$2:$F$134,3, FALSE)</f>
        <v>Pour l'agent ayant dû présenter une déclaration écrite auprès de plusieurs autorités hiérarchiques, le délai de notification de leur décision est porté à 2 mois à compter de la réception de la demande.</v>
      </c>
      <c r="AV25" s="19" t="s">
        <v>222</v>
      </c>
      <c r="AW25" s="21" t="str">
        <f>VLOOKUP(AV25,'Axe 2 Règles de gestion'!$D$2:$F$134,3, FALSE)</f>
        <v>Si l'autorité hiérarchique n'apporte pas de décision expresse écrite dans les délais de réponse, la demande d'autorisation n'est pas acceptée.</v>
      </c>
      <c r="AX25" s="19" t="s">
        <v>224</v>
      </c>
      <c r="AY25" s="21" t="str">
        <f>VLOOKUP(AX25,'Axe 2 Règles de gestion'!$D$2:$F$134,3, FALSE)</f>
        <v>La décision de l'autorité hiérarchique autorisant l'exercice d'une activité à titre accessoire peut comporter des réserves et recommandations visant à assurer le respect des obligations déontologiques ainsi que le fonctionnement normal du service.</v>
      </c>
      <c r="AZ25" s="19" t="s">
        <v>226</v>
      </c>
      <c r="BA25" s="21" t="str">
        <f>VLOOKUP(AZ25,'Axe 2 Règles de gestion'!$D$2:$F$134,3, FALSE)</f>
        <v>La décision de l'autorité hiérarchique précise que l'activité accessoire ne peut être exercée qu'en dehors des heures de service de l'intéressé.</v>
      </c>
      <c r="BB25" s="19" t="s">
        <v>228</v>
      </c>
      <c r="BC25" s="21" t="str">
        <f>VLOOKUP(BB25,'Axe 2 Règles de gestion'!$D$2:$F$134,3, FALSE)</f>
        <v>L'agent doit présenter une nouvelle demande d'autorisation à l'autorité hiérarchique en cas de changement substantiel intervenant dans les conditions d'exercice ou de rémunération de l'activité exercée à titre accessoire.</v>
      </c>
      <c r="BD25" s="19" t="s">
        <v>148</v>
      </c>
      <c r="BE25" s="21" t="str">
        <f>VLOOKUP(BD25,'Axe 2 Règles de gestion'!$D$2:$F$134,3, FALSE)</f>
        <v>L'autorité hiérarchique peut s'opposer à un cumul d'activités si l'intérêt du service le justifie.</v>
      </c>
      <c r="BF25" s="19" t="s">
        <v>150</v>
      </c>
      <c r="BG25" s="21" t="str">
        <f>VLOOKUP(BF25,'Axe 2 Règles de gestion'!$D$2:$F$134,3, FALSE)</f>
        <v>L'autorité hiérarchique peut s'opposer à un cumul d'activités si les informations sur le fondement desquelles l'autorisation a été donnée ou celles communiquées dans la déclaration sont inexactes.</v>
      </c>
      <c r="BH25" s="19" t="s">
        <v>152</v>
      </c>
      <c r="BI25" s="21" t="str">
        <f>VLOOKUP(BH25,'Axe 2 Règles de gestion'!$D$2:$F$134,3, FALSE)</f>
        <v>L'autorité hiérarchique peut s'opposer à un cumul d'activités si ce cumul est incompatible avec les fonctions exercées par l'agent ou avec l'emploi qu'il occupe au regard des obligations déontologiques.</v>
      </c>
      <c r="BJ25" s="19"/>
      <c r="BK25" s="21"/>
      <c r="BL25" s="19"/>
      <c r="BM25" s="21"/>
      <c r="BN25" s="19"/>
      <c r="BO25" s="21"/>
      <c r="BP25" s="19"/>
      <c r="BQ25" s="21"/>
      <c r="BR25" s="19"/>
      <c r="BS25" s="21"/>
      <c r="BT25" s="19" t="s">
        <v>89</v>
      </c>
      <c r="BU25" s="19"/>
    </row>
    <row r="26" spans="1:73" s="22" customFormat="1" ht="165" x14ac:dyDescent="0.25">
      <c r="A26" s="19" t="s">
        <v>73</v>
      </c>
      <c r="B26" s="19" t="s">
        <v>74</v>
      </c>
      <c r="C26" s="20">
        <v>46028.546527777777</v>
      </c>
      <c r="D26" s="19" t="s">
        <v>75</v>
      </c>
      <c r="E26" s="21" t="s">
        <v>76</v>
      </c>
      <c r="F26" s="19" t="s">
        <v>191</v>
      </c>
      <c r="G26" s="21" t="s">
        <v>192</v>
      </c>
      <c r="H26" s="19" t="s">
        <v>193</v>
      </c>
      <c r="I26" s="21" t="s">
        <v>194</v>
      </c>
      <c r="J26" s="21"/>
      <c r="K26" s="21"/>
      <c r="L26" s="19" t="s">
        <v>195</v>
      </c>
      <c r="M26" s="21" t="s">
        <v>196</v>
      </c>
      <c r="N26" s="19" t="s">
        <v>82</v>
      </c>
      <c r="O26" s="21"/>
      <c r="P26" s="21"/>
      <c r="Q26" s="21" t="s">
        <v>90</v>
      </c>
      <c r="R26" s="19" t="s">
        <v>91</v>
      </c>
      <c r="S26" s="19" t="s">
        <v>85</v>
      </c>
      <c r="T26" s="19" t="s">
        <v>86</v>
      </c>
      <c r="U26" s="20">
        <v>45689</v>
      </c>
      <c r="V26" s="20"/>
      <c r="W26" s="21" t="s">
        <v>197</v>
      </c>
      <c r="X26" s="19" t="s">
        <v>198</v>
      </c>
      <c r="Y26" s="21" t="str">
        <f>VLOOKUP(X26,'Axe 2 Règles de gestion'!$D$2:$F$134,3, FALSE)</f>
        <v>L'agent peut être autorisé par l'autorité hiérarchique à cumuler une activité à titre accessoire avec ses fonctions.</v>
      </c>
      <c r="Z26" s="19" t="s">
        <v>200</v>
      </c>
      <c r="AA26" s="21" t="str">
        <f>VLOOKUP(Z26,'Axe 2 Règles de gestion'!$D$2:$F$134,3, FALSE)</f>
        <v>Cette activité peut-être, lucrative ou non, et s'exercer auprès d'une personne ou d'un organisme public ou privé.</v>
      </c>
      <c r="AB26" s="19" t="s">
        <v>202</v>
      </c>
      <c r="AC26" s="21" t="str">
        <f>VLOOKUP(AB26,'Axe 2 Règles de gestion'!$D$2:$F$134,3, FALSE)</f>
        <v>Un même agent peut être autorisé à exercer plusieurs activités accessoires.</v>
      </c>
      <c r="AD26" s="19" t="s">
        <v>204</v>
      </c>
      <c r="AE26" s="21" t="str">
        <f>VLOOKUP(AD26,'Axe 2 Règles de gestion'!$D$2:$F$134,3, FALSE)</f>
        <v>Cette activité doit être compatible avec les fonctions confiées à l'agent, ne pas affecter leur exercice.</v>
      </c>
      <c r="AF26" s="19" t="s">
        <v>206</v>
      </c>
      <c r="AG26" s="21" t="str">
        <f>VLOOKUP(AF26,'Axe 2 Règles de gestion'!$D$2:$F$134,3, FALSE)</f>
        <v>L'activité envisagée doit faire partie de la liste des activités dont l'exercice à titre accessoire est susceptible d'être autorisé.</v>
      </c>
      <c r="AH26" s="19" t="s">
        <v>208</v>
      </c>
      <c r="AI26" s="21" t="str">
        <f>VLOOKUP(AH26,'Axe 2 Règles de gestion'!$D$2:$F$134,3, FALSE)</f>
        <v>Préalablement à l'exercice de toute activité à titre accessoire soumise à autorisation, l'agent adresse à l'autorité hiérarchique, qui lui en accuse réception, une demande écrite.</v>
      </c>
      <c r="AJ26" s="19" t="s">
        <v>210</v>
      </c>
      <c r="AK26" s="21" t="str">
        <f>VLOOKUP(AJ26,'Axe 2 Règles de gestion'!$D$2:$F$134,3, FALSE)</f>
        <v>La demande écrite comprend au moins : l'identité de l'employeur ou la nature de l'organisme pour le compte duquel s'exercera l'activité accessoire et la nature, la durée, la périodicité et les conditions de rémunération de l'activité accessoire.</v>
      </c>
      <c r="AL26" s="19" t="s">
        <v>212</v>
      </c>
      <c r="AM26" s="21" t="str">
        <f>VLOOKUP(AL26,'Axe 2 Règles de gestion'!$D$2:$F$134,3, FALSE)</f>
        <v>L'agent accompagne sa demande de toute autre information de nature à éclairer l'autorité hiérarchique sur l'activité accessoire envisagée.</v>
      </c>
      <c r="AN26" s="19" t="s">
        <v>214</v>
      </c>
      <c r="AO26" s="21" t="str">
        <f>VLOOKUP(AN26,'Axe 2 Règles de gestion'!$D$2:$F$134,3, FALSE)</f>
        <v>L'agent n'est pas obligé de préciser le terme de l'exercice de cette activité accessoire.</v>
      </c>
      <c r="AP26" s="19" t="s">
        <v>216</v>
      </c>
      <c r="AQ26" s="21" t="str">
        <f>VLOOKUP(AP26,'Axe 2 Règles de gestion'!$D$2:$F$134,3, FALSE)</f>
        <v>Lorsque l'autorité compétente estime ne pas disposer de toutes les informations lui permettant de statuer sur la demande, elle invite l'agent à la compléter dans un délai maximum de 15 jours à compter de la réception de sa demande.</v>
      </c>
      <c r="AR26" s="19" t="s">
        <v>218</v>
      </c>
      <c r="AS26" s="21" t="str">
        <f>VLOOKUP(AR26,'Axe 2 Règles de gestion'!$D$2:$F$134,3, FALSE)</f>
        <v>L'autorité hiérarchique notifie sa décision dans un délai d'1 mois à compter de la réception de la demande.</v>
      </c>
      <c r="AT26" s="19" t="s">
        <v>220</v>
      </c>
      <c r="AU26" s="21" t="str">
        <f>VLOOKUP(AT26,'Axe 2 Règles de gestion'!$D$2:$F$134,3, FALSE)</f>
        <v>Pour l'agent ayant dû présenter une déclaration écrite auprès de plusieurs autorités hiérarchiques, le délai de notification de leur décision est porté à 2 mois à compter de la réception de la demande.</v>
      </c>
      <c r="AV26" s="19" t="s">
        <v>222</v>
      </c>
      <c r="AW26" s="21" t="str">
        <f>VLOOKUP(AV26,'Axe 2 Règles de gestion'!$D$2:$F$134,3, FALSE)</f>
        <v>Si l'autorité hiérarchique n'apporte pas de décision expresse écrite dans les délais de réponse, la demande d'autorisation n'est pas acceptée.</v>
      </c>
      <c r="AX26" s="19" t="s">
        <v>224</v>
      </c>
      <c r="AY26" s="21" t="str">
        <f>VLOOKUP(AX26,'Axe 2 Règles de gestion'!$D$2:$F$134,3, FALSE)</f>
        <v>La décision de l'autorité hiérarchique autorisant l'exercice d'une activité à titre accessoire peut comporter des réserves et recommandations visant à assurer le respect des obligations déontologiques ainsi que le fonctionnement normal du service.</v>
      </c>
      <c r="AZ26" s="19" t="s">
        <v>226</v>
      </c>
      <c r="BA26" s="21" t="str">
        <f>VLOOKUP(AZ26,'Axe 2 Règles de gestion'!$D$2:$F$134,3, FALSE)</f>
        <v>La décision de l'autorité hiérarchique précise que l'activité accessoire ne peut être exercée qu'en dehors des heures de service de l'intéressé.</v>
      </c>
      <c r="BB26" s="19" t="s">
        <v>228</v>
      </c>
      <c r="BC26" s="21" t="str">
        <f>VLOOKUP(BB26,'Axe 2 Règles de gestion'!$D$2:$F$134,3, FALSE)</f>
        <v>L'agent doit présenter une nouvelle demande d'autorisation à l'autorité hiérarchique en cas de changement substantiel intervenant dans les conditions d'exercice ou de rémunération de l'activité exercée à titre accessoire.</v>
      </c>
      <c r="BD26" s="19" t="s">
        <v>148</v>
      </c>
      <c r="BE26" s="21" t="str">
        <f>VLOOKUP(BD26,'Axe 2 Règles de gestion'!$D$2:$F$134,3, FALSE)</f>
        <v>L'autorité hiérarchique peut s'opposer à un cumul d'activités si l'intérêt du service le justifie.</v>
      </c>
      <c r="BF26" s="19" t="s">
        <v>150</v>
      </c>
      <c r="BG26" s="21" t="str">
        <f>VLOOKUP(BF26,'Axe 2 Règles de gestion'!$D$2:$F$134,3, FALSE)</f>
        <v>L'autorité hiérarchique peut s'opposer à un cumul d'activités si les informations sur le fondement desquelles l'autorisation a été donnée ou celles communiquées dans la déclaration sont inexactes.</v>
      </c>
      <c r="BH26" s="19" t="s">
        <v>152</v>
      </c>
      <c r="BI26" s="21" t="str">
        <f>VLOOKUP(BH26,'Axe 2 Règles de gestion'!$D$2:$F$134,3, FALSE)</f>
        <v>L'autorité hiérarchique peut s'opposer à un cumul d'activités si ce cumul est incompatible avec les fonctions exercées par l'agent ou avec l'emploi qu'il occupe au regard des obligations déontologiques.</v>
      </c>
      <c r="BJ26" s="19"/>
      <c r="BK26" s="21"/>
      <c r="BL26" s="19"/>
      <c r="BM26" s="21"/>
      <c r="BN26" s="19"/>
      <c r="BO26" s="21"/>
      <c r="BP26" s="19"/>
      <c r="BQ26" s="21"/>
      <c r="BR26" s="19"/>
      <c r="BS26" s="21"/>
      <c r="BT26" s="19" t="s">
        <v>89</v>
      </c>
      <c r="BU26" s="19"/>
    </row>
    <row r="27" spans="1:73" s="22" customFormat="1" ht="165" x14ac:dyDescent="0.25">
      <c r="A27" s="19" t="s">
        <v>73</v>
      </c>
      <c r="B27" s="19" t="s">
        <v>74</v>
      </c>
      <c r="C27" s="20">
        <v>46028.678472222222</v>
      </c>
      <c r="D27" s="19" t="s">
        <v>75</v>
      </c>
      <c r="E27" s="21" t="s">
        <v>76</v>
      </c>
      <c r="F27" s="19" t="s">
        <v>191</v>
      </c>
      <c r="G27" s="21" t="s">
        <v>192</v>
      </c>
      <c r="H27" s="19" t="s">
        <v>193</v>
      </c>
      <c r="I27" s="21" t="s">
        <v>194</v>
      </c>
      <c r="J27" s="21"/>
      <c r="K27" s="21"/>
      <c r="L27" s="19" t="s">
        <v>195</v>
      </c>
      <c r="M27" s="21" t="s">
        <v>196</v>
      </c>
      <c r="N27" s="19" t="s">
        <v>82</v>
      </c>
      <c r="O27" s="21"/>
      <c r="P27" s="21"/>
      <c r="Q27" s="21" t="s">
        <v>92</v>
      </c>
      <c r="R27" s="19" t="s">
        <v>93</v>
      </c>
      <c r="S27" s="19" t="s">
        <v>85</v>
      </c>
      <c r="T27" s="19" t="s">
        <v>86</v>
      </c>
      <c r="U27" s="20">
        <v>45689</v>
      </c>
      <c r="V27" s="20"/>
      <c r="W27" s="21" t="s">
        <v>230</v>
      </c>
      <c r="X27" s="19" t="s">
        <v>231</v>
      </c>
      <c r="Y27" s="21" t="str">
        <f>VLOOKUP(X27,'Axe 2 Règles de gestion'!$D$2:$F$134,3, FALSE)</f>
        <v>L'agent bénéficie des dispositions applicables aux agents titulaires pour l'exercice d'une activité accessoire.</v>
      </c>
      <c r="Z27" s="19" t="s">
        <v>198</v>
      </c>
      <c r="AA27" s="21" t="str">
        <f>VLOOKUP(Z27,'Axe 2 Règles de gestion'!$D$2:$F$134,3, FALSE)</f>
        <v>L'agent peut être autorisé par l'autorité hiérarchique à cumuler une activité à titre accessoire avec ses fonctions.</v>
      </c>
      <c r="AB27" s="19" t="s">
        <v>200</v>
      </c>
      <c r="AC27" s="21" t="str">
        <f>VLOOKUP(AB27,'Axe 2 Règles de gestion'!$D$2:$F$134,3, FALSE)</f>
        <v>Cette activité peut-être, lucrative ou non, et s'exercer auprès d'une personne ou d'un organisme public ou privé.</v>
      </c>
      <c r="AD27" s="19" t="s">
        <v>202</v>
      </c>
      <c r="AE27" s="21" t="str">
        <f>VLOOKUP(AD27,'Axe 2 Règles de gestion'!$D$2:$F$134,3, FALSE)</f>
        <v>Un même agent peut être autorisé à exercer plusieurs activités accessoires.</v>
      </c>
      <c r="AF27" s="19" t="s">
        <v>204</v>
      </c>
      <c r="AG27" s="21" t="str">
        <f>VLOOKUP(AF27,'Axe 2 Règles de gestion'!$D$2:$F$134,3, FALSE)</f>
        <v>Cette activité doit être compatible avec les fonctions confiées à l'agent, ne pas affecter leur exercice.</v>
      </c>
      <c r="AH27" s="19" t="s">
        <v>206</v>
      </c>
      <c r="AI27" s="21" t="str">
        <f>VLOOKUP(AH27,'Axe 2 Règles de gestion'!$D$2:$F$134,3, FALSE)</f>
        <v>L'activité envisagée doit faire partie de la liste des activités dont l'exercice à titre accessoire est susceptible d'être autorisé.</v>
      </c>
      <c r="AJ27" s="19" t="s">
        <v>208</v>
      </c>
      <c r="AK27" s="21" t="str">
        <f>VLOOKUP(AJ27,'Axe 2 Règles de gestion'!$D$2:$F$134,3, FALSE)</f>
        <v>Préalablement à l'exercice de toute activité à titre accessoire soumise à autorisation, l'agent adresse à l'autorité hiérarchique, qui lui en accuse réception, une demande écrite.</v>
      </c>
      <c r="AL27" s="19" t="s">
        <v>210</v>
      </c>
      <c r="AM27" s="21" t="str">
        <f>VLOOKUP(AL27,'Axe 2 Règles de gestion'!$D$2:$F$134,3, FALSE)</f>
        <v>La demande écrite comprend au moins : l'identité de l'employeur ou la nature de l'organisme pour le compte duquel s'exercera l'activité accessoire et la nature, la durée, la périodicité et les conditions de rémunération de l'activité accessoire.</v>
      </c>
      <c r="AN27" s="19" t="s">
        <v>212</v>
      </c>
      <c r="AO27" s="21" t="str">
        <f>VLOOKUP(AN27,'Axe 2 Règles de gestion'!$D$2:$F$134,3, FALSE)</f>
        <v>L'agent accompagne sa demande de toute autre information de nature à éclairer l'autorité hiérarchique sur l'activité accessoire envisagée.</v>
      </c>
      <c r="AP27" s="19" t="s">
        <v>214</v>
      </c>
      <c r="AQ27" s="21" t="str">
        <f>VLOOKUP(AP27,'Axe 2 Règles de gestion'!$D$2:$F$134,3, FALSE)</f>
        <v>L'agent n'est pas obligé de préciser le terme de l'exercice de cette activité accessoire.</v>
      </c>
      <c r="AR27" s="19" t="s">
        <v>216</v>
      </c>
      <c r="AS27" s="21" t="str">
        <f>VLOOKUP(AR27,'Axe 2 Règles de gestion'!$D$2:$F$134,3, FALSE)</f>
        <v>Lorsque l'autorité compétente estime ne pas disposer de toutes les informations lui permettant de statuer sur la demande, elle invite l'agent à la compléter dans un délai maximum de 15 jours à compter de la réception de sa demande.</v>
      </c>
      <c r="AT27" s="19" t="s">
        <v>218</v>
      </c>
      <c r="AU27" s="21" t="str">
        <f>VLOOKUP(AT27,'Axe 2 Règles de gestion'!$D$2:$F$134,3, FALSE)</f>
        <v>L'autorité hiérarchique notifie sa décision dans un délai d'1 mois à compter de la réception de la demande.</v>
      </c>
      <c r="AV27" s="19" t="s">
        <v>220</v>
      </c>
      <c r="AW27" s="21" t="str">
        <f>VLOOKUP(AV27,'Axe 2 Règles de gestion'!$D$2:$F$134,3, FALSE)</f>
        <v>Pour l'agent ayant dû présenter une déclaration écrite auprès de plusieurs autorités hiérarchiques, le délai de notification de leur décision est porté à 2 mois à compter de la réception de la demande.</v>
      </c>
      <c r="AX27" s="19" t="s">
        <v>222</v>
      </c>
      <c r="AY27" s="21" t="str">
        <f>VLOOKUP(AX27,'Axe 2 Règles de gestion'!$D$2:$F$134,3, FALSE)</f>
        <v>Si l'autorité hiérarchique n'apporte pas de décision expresse écrite dans les délais de réponse, la demande d'autorisation n'est pas acceptée.</v>
      </c>
      <c r="AZ27" s="19" t="s">
        <v>224</v>
      </c>
      <c r="BA27" s="21" t="str">
        <f>VLOOKUP(AZ27,'Axe 2 Règles de gestion'!$D$2:$F$134,3, FALSE)</f>
        <v>La décision de l'autorité hiérarchique autorisant l'exercice d'une activité à titre accessoire peut comporter des réserves et recommandations visant à assurer le respect des obligations déontologiques ainsi que le fonctionnement normal du service.</v>
      </c>
      <c r="BB27" s="19" t="s">
        <v>226</v>
      </c>
      <c r="BC27" s="21" t="str">
        <f>VLOOKUP(BB27,'Axe 2 Règles de gestion'!$D$2:$F$134,3, FALSE)</f>
        <v>La décision de l'autorité hiérarchique précise que l'activité accessoire ne peut être exercée qu'en dehors des heures de service de l'intéressé.</v>
      </c>
      <c r="BD27" s="19" t="s">
        <v>228</v>
      </c>
      <c r="BE27" s="21" t="str">
        <f>VLOOKUP(BD27,'Axe 2 Règles de gestion'!$D$2:$F$134,3, FALSE)</f>
        <v>L'agent doit présenter une nouvelle demande d'autorisation à l'autorité hiérarchique en cas de changement substantiel intervenant dans les conditions d'exercice ou de rémunération de l'activité exercée à titre accessoire.</v>
      </c>
      <c r="BF27" s="19" t="s">
        <v>148</v>
      </c>
      <c r="BG27" s="21" t="str">
        <f>VLOOKUP(BF27,'Axe 2 Règles de gestion'!$D$2:$F$134,3, FALSE)</f>
        <v>L'autorité hiérarchique peut s'opposer à un cumul d'activités si l'intérêt du service le justifie.</v>
      </c>
      <c r="BH27" s="19" t="s">
        <v>150</v>
      </c>
      <c r="BI27" s="21" t="str">
        <f>VLOOKUP(BH27,'Axe 2 Règles de gestion'!$D$2:$F$134,3, FALSE)</f>
        <v>L'autorité hiérarchique peut s'opposer à un cumul d'activités si les informations sur le fondement desquelles l'autorisation a été donnée ou celles communiquées dans la déclaration sont inexactes.</v>
      </c>
      <c r="BJ27" s="19" t="s">
        <v>152</v>
      </c>
      <c r="BK27" s="21" t="str">
        <f>VLOOKUP(BJ27,'Axe 2 Règles de gestion'!$D$2:$F$134,3, FALSE)</f>
        <v>L'autorité hiérarchique peut s'opposer à un cumul d'activités si ce cumul est incompatible avec les fonctions exercées par l'agent ou avec l'emploi qu'il occupe au regard des obligations déontologiques.</v>
      </c>
      <c r="BL27" s="19"/>
      <c r="BM27" s="21"/>
      <c r="BN27" s="19"/>
      <c r="BO27" s="21"/>
      <c r="BP27" s="19"/>
      <c r="BQ27" s="21"/>
      <c r="BR27" s="19"/>
      <c r="BS27" s="21"/>
      <c r="BT27" s="19" t="s">
        <v>89</v>
      </c>
      <c r="BU27" s="19"/>
    </row>
    <row r="28" spans="1:73" s="22" customFormat="1" ht="165" x14ac:dyDescent="0.25">
      <c r="A28" s="19" t="s">
        <v>73</v>
      </c>
      <c r="B28" s="19" t="s">
        <v>74</v>
      </c>
      <c r="C28" s="20">
        <v>46028.597916666666</v>
      </c>
      <c r="D28" s="19" t="s">
        <v>75</v>
      </c>
      <c r="E28" s="21" t="s">
        <v>76</v>
      </c>
      <c r="F28" s="19" t="s">
        <v>191</v>
      </c>
      <c r="G28" s="21" t="s">
        <v>192</v>
      </c>
      <c r="H28" s="19" t="s">
        <v>233</v>
      </c>
      <c r="I28" s="21" t="s">
        <v>234</v>
      </c>
      <c r="J28" s="21"/>
      <c r="K28" s="21"/>
      <c r="L28" s="19" t="s">
        <v>235</v>
      </c>
      <c r="M28" s="21" t="s">
        <v>236</v>
      </c>
      <c r="N28" s="19" t="s">
        <v>82</v>
      </c>
      <c r="O28" s="21"/>
      <c r="P28" s="21"/>
      <c r="Q28" s="21" t="s">
        <v>83</v>
      </c>
      <c r="R28" s="19" t="s">
        <v>84</v>
      </c>
      <c r="S28" s="19" t="s">
        <v>85</v>
      </c>
      <c r="T28" s="19" t="s">
        <v>86</v>
      </c>
      <c r="U28" s="20">
        <v>45689</v>
      </c>
      <c r="V28" s="20"/>
      <c r="W28" s="21" t="s">
        <v>237</v>
      </c>
      <c r="X28" s="19" t="s">
        <v>238</v>
      </c>
      <c r="Y28" s="21" t="str">
        <f>VLOOKUP(X28,'Axe 2 Règles de gestion'!$D$2:$F$134,3, FALSE)</f>
        <v>L'agent public doit occuper un emploi à temps complet.</v>
      </c>
      <c r="Z28" s="19" t="s">
        <v>240</v>
      </c>
      <c r="AA28" s="21" t="str">
        <f>VLOOKUP(Z28,'Axe 2 Règles de gestion'!$D$2:$F$134,3,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B28" s="19" t="s">
        <v>242</v>
      </c>
      <c r="AC28" s="21" t="str">
        <f>VLOOKUP(AB28,'Axe 2 Règles de gestion'!$D$2:$F$134,3, FALSE)</f>
        <v>L'agent doit présenter une demande d'autorisation à l'autorité hiérarchique avant le début de cette activité.</v>
      </c>
      <c r="AD28" s="19" t="s">
        <v>244</v>
      </c>
      <c r="AE28" s="21" t="str">
        <f>VLOOKUP(AD28,'Axe 2 Règles de gestion'!$D$2:$F$134,3, FALSE)</f>
        <v>Si l'agent occupe ou a occupé sur les 3 dernières années un emploi dont le niveau hiérarchique ou la nature des fonctions le justifient, l'autorité hiérarchique soumet la demande à l'avis préalable de la Haute Autorité. A défaut, l'agent peut la saisir.</v>
      </c>
      <c r="AF28" s="19" t="s">
        <v>246</v>
      </c>
      <c r="AG28" s="21" t="str">
        <f>VLOOKUP(AF28,'Axe 2 Règles de gestion'!$D$2:$F$134,3, FALSE)</f>
        <v>L'autorité hiérarchique saisit la Haute Autorité dans un délai de 15 jours à compter de la date à laquelle le projet de l'agent lui a été communiqué.</v>
      </c>
      <c r="AH28" s="19" t="s">
        <v>248</v>
      </c>
      <c r="AI28" s="21" t="str">
        <f>VLOOKUP(AH28,'Axe 2 Règles de gestion'!$D$2:$F$134,3, FALSE)</f>
        <v>L'agent reçoit copie de la lettre de saisine.</v>
      </c>
      <c r="AJ28" s="19" t="s">
        <v>250</v>
      </c>
      <c r="AK28" s="21" t="str">
        <f>VLOOKUP(AJ28,'Axe 2 Règles de gestion'!$D$2:$F$134,3, FALSE)</f>
        <v>Le dossier de saisine comprend les informations utiles relatives au projet de l'agent et une appréciation de l'autorité ou des autorités dont relève l'agent ou dont il a relevé au cours des 3 années précédant le début de l'activité privée envisagée.</v>
      </c>
      <c r="AL28" s="19" t="s">
        <v>252</v>
      </c>
      <c r="AM28" s="21" t="str">
        <f>VLOOKUP(AL28,'Axe 2 Règles de gestion'!$D$2:$F$134,3, FALSE)</f>
        <v>La Haute Autorité peut demander à l'agent toute information complémentaire utile à l'examen de sa demande. Elle peut également demander aux mêmes autorités une analyse circonstanciée de la situation de l'agent et des implications de celle-ci.</v>
      </c>
      <c r="AN28" s="19" t="s">
        <v>254</v>
      </c>
      <c r="AO28" s="21" t="str">
        <f>VLOOKUP(AN28,'Axe 2 Règles de gestion'!$D$2:$F$134,3, FALSE)</f>
        <v>A la demande de l'agent, l'autorité hiérarchique lui transmet une copie du dossier de saisine et, le cas échéant, de l'analyse qu'elle a produite.</v>
      </c>
      <c r="AP28" s="19" t="s">
        <v>256</v>
      </c>
      <c r="AQ28" s="21" t="str">
        <f>VLOOKUP(AP28,'Axe 2 Règles de gestion'!$D$2:$F$134,3, FALSE)</f>
        <v>L'agent peut saisir directement la Haute Autorité si l'autorité hiérarchique dont il relève n'a pas saisi celle-ci dans le délai. Il en informe par écrit l'autorité hiérarchique qui transmet à la Haute Autorité les pièces du dossier de saisine,</v>
      </c>
      <c r="AR28" s="19" t="s">
        <v>258</v>
      </c>
      <c r="AS28" s="21" t="str">
        <f>VLOOKUP(AR28,'Axe 2 Règles de gestion'!$D$2:$F$134,3, FALSE)</f>
        <v>En l'absence de transmission de l'appréciation de l'autorité hiérarchique dans un délai de 10 jours à compter de la communication du projet de l'agent par la Haute Autorité, son président peut décider de l'enregistrement du dossier pour instruction.</v>
      </c>
      <c r="AT28" s="19" t="s">
        <v>260</v>
      </c>
      <c r="AU28" s="21" t="str">
        <f>VLOOKUP(AT28,'Axe 2 Règles de gestion'!$D$2:$F$134,3, FALSE)</f>
        <v>Lorsque la Haute Autorité pour la transparence de la vie publique n'a pas été saisie préalablement à l'exercice d'une activité privée, son président la saisit dans un délai de 3 mois. Il en informe par écrit l'agent et l'autorité hiérarchique.</v>
      </c>
      <c r="AV28" s="19" t="s">
        <v>262</v>
      </c>
      <c r="AW28" s="21" t="str">
        <f>VLOOKUP(AV28,'Axe 2 Règles de gestion'!$D$2:$F$134,3, FALSE)</f>
        <v>En cas de saisie par la Haute Autorisé elle-même, l'agent et l'autorité hiérarchique sont tenus de produire dans un délai de 10 jours les pièces du dossier de saisine, le cas échéant, l'analyse de l'autorité hiérarchique.</v>
      </c>
      <c r="AX28" s="19" t="s">
        <v>264</v>
      </c>
      <c r="AY28" s="21" t="str">
        <f>VLOOKUP(AX28,'Axe 2 Règles de gestion'!$D$2:$F$134,3, FALSE)</f>
        <v>La saisine de la Haute Autorité suspend le délai de 2 mois imparti à l'administration pour se prononcer sur la demande de l'agent.</v>
      </c>
      <c r="AZ28" s="19" t="s">
        <v>266</v>
      </c>
      <c r="BA28" s="21" t="str">
        <f>VLOOKUP(AZ28,'Axe 2 Règles de gestion'!$D$2:$F$134,3, FALSE)</f>
        <v>L'administration dispose d'un délai de 15 jours pour se prononcer sur la demande de l'agent un fois l'avis de la Haute Autorité rendue.</v>
      </c>
      <c r="BB28" s="19" t="s">
        <v>268</v>
      </c>
      <c r="BC28" s="21" t="str">
        <f>VLOOKUP(BB28,'Axe 2 Règles de gestion'!$D$2:$F$134,3, FALSE)</f>
        <v>L'autorisation est accordée pour une durée maximale de 3 ans, renouvelable pour une durée d'1 an, à compter de la création ou de la reprise de cette entreprise.</v>
      </c>
      <c r="BD28" s="19" t="s">
        <v>270</v>
      </c>
      <c r="BE28" s="21" t="str">
        <f>VLOOKUP(BD28,'Axe 2 Règles de gestion'!$D$2:$F$134,3, FALSE)</f>
        <v>L'autorisation prend effet à compter de la date de création ou de reprise de l'entreprise ou du début de l'activité libérale.</v>
      </c>
      <c r="BF28" s="19" t="s">
        <v>272</v>
      </c>
      <c r="BG28" s="21" t="str">
        <f>VLOOKUP(BF28,'Axe 2 Règles de gestion'!$D$2:$F$134,3, FALSE)</f>
        <v>Une nouvelle autorisation ne peut être accordée moins de 3 ans après la fin d'un service à temps partiel pour la création ou la reprise d'une entreprise ou l'exercice d'une activité libérale.</v>
      </c>
      <c r="BH28" s="19" t="s">
        <v>274</v>
      </c>
      <c r="BI28" s="21" t="str">
        <f>VLOOKUP(BH28,'Axe 2 Règles de gestion'!$D$2:$F$134,3, FALSE)</f>
        <v>Pour obtenir le renouvellement de l'autorisation, l'agent doit déposer une nouvelle demande d'autorisation, 1 mois au moins avant le terme de la première période.</v>
      </c>
      <c r="BJ28" s="19" t="s">
        <v>276</v>
      </c>
      <c r="BK28" s="21" t="str">
        <f>VLOOKUP(BJ28,'Axe 2 Règles de gestion'!$D$2:$F$134,3, FALSE)</f>
        <v>Lorsque la Haute Autorité pour la transparence de la vie publique a rendu un avis sur la demande d'autorisation de l'agent, le renouvellement de l'autorisation ne fait pas l'objet d'une nouvelle saisine de cette autorité.</v>
      </c>
      <c r="BL28" s="19" t="s">
        <v>148</v>
      </c>
      <c r="BM28" s="21" t="str">
        <f>VLOOKUP(BL28,'Axe 2 Règles de gestion'!$D$2:$F$134,3, FALSE)</f>
        <v>L'autorité hiérarchique peut s'opposer à un cumul d'activités si l'intérêt du service le justifie.</v>
      </c>
      <c r="BN28" s="19" t="s">
        <v>150</v>
      </c>
      <c r="BO28" s="21" t="str">
        <f>VLOOKUP(BN28,'Axe 2 Règles de gestion'!$D$2:$F$134,3, FALSE)</f>
        <v>L'autorité hiérarchique peut s'opposer à un cumul d'activités si les informations sur le fondement desquelles l'autorisation a été donnée ou celles communiquées dans la déclaration sont inexactes.</v>
      </c>
      <c r="BP28" s="19" t="s">
        <v>152</v>
      </c>
      <c r="BQ28" s="21" t="str">
        <f>VLOOKUP(BP28,'Axe 2 Règles de gestion'!$D$2:$F$134,3, FALSE)</f>
        <v>L'autorité hiérarchique peut s'opposer à un cumul d'activités si ce cumul est incompatible avec les fonctions exercées par l'agent ou avec l'emploi qu'il occupe au regard des obligations déontologiques.</v>
      </c>
      <c r="BR28" s="19"/>
      <c r="BS28" s="21"/>
      <c r="BT28" s="19" t="s">
        <v>89</v>
      </c>
      <c r="BU28" s="19"/>
    </row>
    <row r="29" spans="1:73" s="22" customFormat="1" ht="165" x14ac:dyDescent="0.25">
      <c r="A29" s="19" t="s">
        <v>73</v>
      </c>
      <c r="B29" s="19" t="s">
        <v>97</v>
      </c>
      <c r="C29" s="20">
        <v>46038.67083333333</v>
      </c>
      <c r="D29" s="19" t="s">
        <v>75</v>
      </c>
      <c r="E29" s="21" t="s">
        <v>76</v>
      </c>
      <c r="F29" s="19" t="s">
        <v>191</v>
      </c>
      <c r="G29" s="21" t="s">
        <v>192</v>
      </c>
      <c r="H29" s="19" t="s">
        <v>233</v>
      </c>
      <c r="I29" s="21" t="s">
        <v>234</v>
      </c>
      <c r="J29" s="21"/>
      <c r="K29" s="21"/>
      <c r="L29" s="19" t="s">
        <v>235</v>
      </c>
      <c r="M29" s="21" t="s">
        <v>236</v>
      </c>
      <c r="N29" s="19" t="s">
        <v>82</v>
      </c>
      <c r="O29" s="21"/>
      <c r="P29" s="21"/>
      <c r="Q29" s="21" t="s">
        <v>90</v>
      </c>
      <c r="R29" s="19" t="s">
        <v>91</v>
      </c>
      <c r="S29" s="19" t="s">
        <v>85</v>
      </c>
      <c r="T29" s="19" t="s">
        <v>86</v>
      </c>
      <c r="U29" s="20">
        <v>45689</v>
      </c>
      <c r="V29" s="20"/>
      <c r="W29" s="21" t="s">
        <v>237</v>
      </c>
      <c r="X29" s="19" t="s">
        <v>238</v>
      </c>
      <c r="Y29" s="21" t="str">
        <f>VLOOKUP(X29,'Axe 2 Règles de gestion'!$D$2:$F$134,3, FALSE)</f>
        <v>L'agent public doit occuper un emploi à temps complet.</v>
      </c>
      <c r="Z29" s="19" t="s">
        <v>240</v>
      </c>
      <c r="AA29" s="21" t="str">
        <f>VLOOKUP(Z29,'Axe 2 Règles de gestion'!$D$2:$F$134,3,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B29" s="19" t="s">
        <v>242</v>
      </c>
      <c r="AC29" s="21" t="str">
        <f>VLOOKUP(AB29,'Axe 2 Règles de gestion'!$D$2:$F$134,3, FALSE)</f>
        <v>L'agent doit présenter une demande d'autorisation à l'autorité hiérarchique avant le début de cette activité.</v>
      </c>
      <c r="AD29" s="19" t="s">
        <v>244</v>
      </c>
      <c r="AE29" s="21" t="str">
        <f>VLOOKUP(AD29,'Axe 2 Règles de gestion'!$D$2:$F$134,3, FALSE)</f>
        <v>Si l'agent occupe ou a occupé sur les 3 dernières années un emploi dont le niveau hiérarchique ou la nature des fonctions le justifient, l'autorité hiérarchique soumet la demande à l'avis préalable de la Haute Autorité. A défaut, l'agent peut la saisir.</v>
      </c>
      <c r="AF29" s="19" t="s">
        <v>246</v>
      </c>
      <c r="AG29" s="21" t="str">
        <f>VLOOKUP(AF29,'Axe 2 Règles de gestion'!$D$2:$F$134,3, FALSE)</f>
        <v>L'autorité hiérarchique saisit la Haute Autorité dans un délai de 15 jours à compter de la date à laquelle le projet de l'agent lui a été communiqué.</v>
      </c>
      <c r="AH29" s="19" t="s">
        <v>248</v>
      </c>
      <c r="AI29" s="21" t="str">
        <f>VLOOKUP(AH29,'Axe 2 Règles de gestion'!$D$2:$F$134,3, FALSE)</f>
        <v>L'agent reçoit copie de la lettre de saisine.</v>
      </c>
      <c r="AJ29" s="19" t="s">
        <v>250</v>
      </c>
      <c r="AK29" s="21" t="str">
        <f>VLOOKUP(AJ29,'Axe 2 Règles de gestion'!$D$2:$F$134,3, FALSE)</f>
        <v>Le dossier de saisine comprend les informations utiles relatives au projet de l'agent et une appréciation de l'autorité ou des autorités dont relève l'agent ou dont il a relevé au cours des 3 années précédant le début de l'activité privée envisagée.</v>
      </c>
      <c r="AL29" s="19" t="s">
        <v>252</v>
      </c>
      <c r="AM29" s="21" t="str">
        <f>VLOOKUP(AL29,'Axe 2 Règles de gestion'!$D$2:$F$134,3, FALSE)</f>
        <v>La Haute Autorité peut demander à l'agent toute information complémentaire utile à l'examen de sa demande. Elle peut également demander aux mêmes autorités une analyse circonstanciée de la situation de l'agent et des implications de celle-ci.</v>
      </c>
      <c r="AN29" s="19" t="s">
        <v>254</v>
      </c>
      <c r="AO29" s="21" t="str">
        <f>VLOOKUP(AN29,'Axe 2 Règles de gestion'!$D$2:$F$134,3, FALSE)</f>
        <v>A la demande de l'agent, l'autorité hiérarchique lui transmet une copie du dossier de saisine et, le cas échéant, de l'analyse qu'elle a produite.</v>
      </c>
      <c r="AP29" s="19" t="s">
        <v>256</v>
      </c>
      <c r="AQ29" s="21" t="str">
        <f>VLOOKUP(AP29,'Axe 2 Règles de gestion'!$D$2:$F$134,3, FALSE)</f>
        <v>L'agent peut saisir directement la Haute Autorité si l'autorité hiérarchique dont il relève n'a pas saisi celle-ci dans le délai. Il en informe par écrit l'autorité hiérarchique qui transmet à la Haute Autorité les pièces du dossier de saisine,</v>
      </c>
      <c r="AR29" s="19" t="s">
        <v>258</v>
      </c>
      <c r="AS29" s="21" t="str">
        <f>VLOOKUP(AR29,'Axe 2 Règles de gestion'!$D$2:$F$134,3, FALSE)</f>
        <v>En l'absence de transmission de l'appréciation de l'autorité hiérarchique dans un délai de 10 jours à compter de la communication du projet de l'agent par la Haute Autorité, son président peut décider de l'enregistrement du dossier pour instruction.</v>
      </c>
      <c r="AT29" s="19" t="s">
        <v>260</v>
      </c>
      <c r="AU29" s="21" t="str">
        <f>VLOOKUP(AT29,'Axe 2 Règles de gestion'!$D$2:$F$134,3, FALSE)</f>
        <v>Lorsque la Haute Autorité pour la transparence de la vie publique n'a pas été saisie préalablement à l'exercice d'une activité privée, son président la saisit dans un délai de 3 mois. Il en informe par écrit l'agent et l'autorité hiérarchique.</v>
      </c>
      <c r="AV29" s="19" t="s">
        <v>262</v>
      </c>
      <c r="AW29" s="21" t="str">
        <f>VLOOKUP(AV29,'Axe 2 Règles de gestion'!$D$2:$F$134,3, FALSE)</f>
        <v>En cas de saisie par la Haute Autorisé elle-même, l'agent et l'autorité hiérarchique sont tenus de produire dans un délai de 10 jours les pièces du dossier de saisine, le cas échéant, l'analyse de l'autorité hiérarchique.</v>
      </c>
      <c r="AX29" s="19" t="s">
        <v>264</v>
      </c>
      <c r="AY29" s="21" t="str">
        <f>VLOOKUP(AX29,'Axe 2 Règles de gestion'!$D$2:$F$134,3, FALSE)</f>
        <v>La saisine de la Haute Autorité suspend le délai de 2 mois imparti à l'administration pour se prononcer sur la demande de l'agent.</v>
      </c>
      <c r="AZ29" s="19" t="s">
        <v>266</v>
      </c>
      <c r="BA29" s="21" t="str">
        <f>VLOOKUP(AZ29,'Axe 2 Règles de gestion'!$D$2:$F$134,3, FALSE)</f>
        <v>L'administration dispose d'un délai de 15 jours pour se prononcer sur la demande de l'agent un fois l'avis de la Haute Autorité rendue.</v>
      </c>
      <c r="BB29" s="19" t="s">
        <v>268</v>
      </c>
      <c r="BC29" s="21" t="str">
        <f>VLOOKUP(BB29,'Axe 2 Règles de gestion'!$D$2:$F$134,3, FALSE)</f>
        <v>L'autorisation est accordée pour une durée maximale de 3 ans, renouvelable pour une durée d'1 an, à compter de la création ou de la reprise de cette entreprise.</v>
      </c>
      <c r="BD29" s="19" t="s">
        <v>270</v>
      </c>
      <c r="BE29" s="21" t="str">
        <f>VLOOKUP(BD29,'Axe 2 Règles de gestion'!$D$2:$F$134,3, FALSE)</f>
        <v>L'autorisation prend effet à compter de la date de création ou de reprise de l'entreprise ou du début de l'activité libérale.</v>
      </c>
      <c r="BF29" s="19" t="s">
        <v>272</v>
      </c>
      <c r="BG29" s="21" t="str">
        <f>VLOOKUP(BF29,'Axe 2 Règles de gestion'!$D$2:$F$134,3, FALSE)</f>
        <v>Une nouvelle autorisation ne peut être accordée moins de 3 ans après la fin d'un service à temps partiel pour la création ou la reprise d'une entreprise ou l'exercice d'une activité libérale.</v>
      </c>
      <c r="BH29" s="19" t="s">
        <v>274</v>
      </c>
      <c r="BI29" s="21" t="str">
        <f>VLOOKUP(BH29,'Axe 2 Règles de gestion'!$D$2:$F$134,3, FALSE)</f>
        <v>Pour obtenir le renouvellement de l'autorisation, l'agent doit déposer une nouvelle demande d'autorisation, 1 mois au moins avant le terme de la première période.</v>
      </c>
      <c r="BJ29" s="19" t="s">
        <v>276</v>
      </c>
      <c r="BK29" s="21" t="str">
        <f>VLOOKUP(BJ29,'Axe 2 Règles de gestion'!$D$2:$F$134,3, FALSE)</f>
        <v>Lorsque la Haute Autorité pour la transparence de la vie publique a rendu un avis sur la demande d'autorisation de l'agent, le renouvellement de l'autorisation ne fait pas l'objet d'une nouvelle saisine de cette autorité.</v>
      </c>
      <c r="BL29" s="19" t="s">
        <v>148</v>
      </c>
      <c r="BM29" s="21" t="str">
        <f>VLOOKUP(BL29,'Axe 2 Règles de gestion'!$D$2:$F$134,3, FALSE)</f>
        <v>L'autorité hiérarchique peut s'opposer à un cumul d'activités si l'intérêt du service le justifie.</v>
      </c>
      <c r="BN29" s="19" t="s">
        <v>150</v>
      </c>
      <c r="BO29" s="21" t="str">
        <f>VLOOKUP(BN29,'Axe 2 Règles de gestion'!$D$2:$F$134,3, FALSE)</f>
        <v>L'autorité hiérarchique peut s'opposer à un cumul d'activités si les informations sur le fondement desquelles l'autorisation a été donnée ou celles communiquées dans la déclaration sont inexactes.</v>
      </c>
      <c r="BP29" s="19" t="s">
        <v>152</v>
      </c>
      <c r="BQ29" s="21" t="str">
        <f>VLOOKUP(BP29,'Axe 2 Règles de gestion'!$D$2:$F$134,3, FALSE)</f>
        <v>L'autorité hiérarchique peut s'opposer à un cumul d'activités si ce cumul est incompatible avec les fonctions exercées par l'agent ou avec l'emploi qu'il occupe au regard des obligations déontologiques.</v>
      </c>
      <c r="BR29" s="19"/>
      <c r="BS29" s="21"/>
      <c r="BT29" s="19" t="s">
        <v>89</v>
      </c>
      <c r="BU29" s="19"/>
    </row>
    <row r="30" spans="1:73" s="22" customFormat="1" ht="165" x14ac:dyDescent="0.25">
      <c r="A30" s="19" t="s">
        <v>73</v>
      </c>
      <c r="B30" s="19" t="s">
        <v>97</v>
      </c>
      <c r="C30" s="20">
        <v>46028.600694444445</v>
      </c>
      <c r="D30" s="19" t="s">
        <v>75</v>
      </c>
      <c r="E30" s="21" t="s">
        <v>76</v>
      </c>
      <c r="F30" s="19" t="s">
        <v>191</v>
      </c>
      <c r="G30" s="21" t="s">
        <v>192</v>
      </c>
      <c r="H30" s="19" t="s">
        <v>233</v>
      </c>
      <c r="I30" s="21" t="s">
        <v>234</v>
      </c>
      <c r="J30" s="21"/>
      <c r="K30" s="21"/>
      <c r="L30" s="19" t="s">
        <v>235</v>
      </c>
      <c r="M30" s="21" t="s">
        <v>236</v>
      </c>
      <c r="N30" s="19" t="s">
        <v>82</v>
      </c>
      <c r="O30" s="21"/>
      <c r="P30" s="21"/>
      <c r="Q30" s="21" t="s">
        <v>92</v>
      </c>
      <c r="R30" s="19" t="s">
        <v>93</v>
      </c>
      <c r="S30" s="19" t="s">
        <v>85</v>
      </c>
      <c r="T30" s="19" t="s">
        <v>86</v>
      </c>
      <c r="U30" s="20">
        <v>45689</v>
      </c>
      <c r="V30" s="20"/>
      <c r="W30" s="21" t="s">
        <v>278</v>
      </c>
      <c r="X30" s="19" t="s">
        <v>279</v>
      </c>
      <c r="Y30" s="21" t="str">
        <f>VLOOKUP(X30,'Axe 2 Règles de gestion'!$D$2:$F$134,3, FALSE)</f>
        <v>L'agent bénéficie des dispositions applicables aux agents titulaires pour la création ou la reprise d'une entreprise et l'exercice d'une activité libérale.</v>
      </c>
      <c r="Z30" s="19" t="s">
        <v>238</v>
      </c>
      <c r="AA30" s="21" t="str">
        <f>VLOOKUP(Z30,'Axe 2 Règles de gestion'!$D$2:$F$134,3, FALSE)</f>
        <v>L'agent public doit occuper un emploi à temps complet.</v>
      </c>
      <c r="AB30" s="19" t="s">
        <v>240</v>
      </c>
      <c r="AC30" s="21" t="str">
        <f>VLOOKUP(AB30,'Axe 2 Règles de gestion'!$D$2:$F$134,3,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D30" s="19" t="s">
        <v>242</v>
      </c>
      <c r="AE30" s="21" t="str">
        <f>VLOOKUP(AD30,'Axe 2 Règles de gestion'!$D$2:$F$134,3, FALSE)</f>
        <v>L'agent doit présenter une demande d'autorisation à l'autorité hiérarchique avant le début de cette activité.</v>
      </c>
      <c r="AF30" s="19" t="s">
        <v>244</v>
      </c>
      <c r="AG30" s="21" t="str">
        <f>VLOOKUP(AF30,'Axe 2 Règles de gestion'!$D$2:$F$134,3, FALSE)</f>
        <v>Si l'agent occupe ou a occupé sur les 3 dernières années un emploi dont le niveau hiérarchique ou la nature des fonctions le justifient, l'autorité hiérarchique soumet la demande à l'avis préalable de la Haute Autorité. A défaut, l'agent peut la saisir.</v>
      </c>
      <c r="AH30" s="19" t="s">
        <v>246</v>
      </c>
      <c r="AI30" s="21" t="str">
        <f>VLOOKUP(AH30,'Axe 2 Règles de gestion'!$D$2:$F$134,3, FALSE)</f>
        <v>L'autorité hiérarchique saisit la Haute Autorité dans un délai de 15 jours à compter de la date à laquelle le projet de l'agent lui a été communiqué.</v>
      </c>
      <c r="AJ30" s="19" t="s">
        <v>248</v>
      </c>
      <c r="AK30" s="21" t="str">
        <f>VLOOKUP(AJ30,'Axe 2 Règles de gestion'!$D$2:$F$134,3, FALSE)</f>
        <v>L'agent reçoit copie de la lettre de saisine.</v>
      </c>
      <c r="AL30" s="19" t="s">
        <v>250</v>
      </c>
      <c r="AM30" s="21" t="str">
        <f>VLOOKUP(AL30,'Axe 2 Règles de gestion'!$D$2:$F$134,3, FALSE)</f>
        <v>Le dossier de saisine comprend les informations utiles relatives au projet de l'agent et une appréciation de l'autorité ou des autorités dont relève l'agent ou dont il a relevé au cours des 3 années précédant le début de l'activité privée envisagée.</v>
      </c>
      <c r="AN30" s="19" t="s">
        <v>252</v>
      </c>
      <c r="AO30" s="21" t="str">
        <f>VLOOKUP(AN30,'Axe 2 Règles de gestion'!$D$2:$F$134,3, FALSE)</f>
        <v>La Haute Autorité peut demander à l'agent toute information complémentaire utile à l'examen de sa demande. Elle peut également demander aux mêmes autorités une analyse circonstanciée de la situation de l'agent et des implications de celle-ci.</v>
      </c>
      <c r="AP30" s="19" t="s">
        <v>254</v>
      </c>
      <c r="AQ30" s="21" t="str">
        <f>VLOOKUP(AP30,'Axe 2 Règles de gestion'!$D$2:$F$134,3, FALSE)</f>
        <v>A la demande de l'agent, l'autorité hiérarchique lui transmet une copie du dossier de saisine et, le cas échéant, de l'analyse qu'elle a produite.</v>
      </c>
      <c r="AR30" s="19" t="s">
        <v>256</v>
      </c>
      <c r="AS30" s="21" t="str">
        <f>VLOOKUP(AR30,'Axe 2 Règles de gestion'!$D$2:$F$134,3, FALSE)</f>
        <v>L'agent peut saisir directement la Haute Autorité si l'autorité hiérarchique dont il relève n'a pas saisi celle-ci dans le délai. Il en informe par écrit l'autorité hiérarchique qui transmet à la Haute Autorité les pièces du dossier de saisine,</v>
      </c>
      <c r="AT30" s="19" t="s">
        <v>258</v>
      </c>
      <c r="AU30" s="21" t="str">
        <f>VLOOKUP(AT30,'Axe 2 Règles de gestion'!$D$2:$F$134,3, FALSE)</f>
        <v>En l'absence de transmission de l'appréciation de l'autorité hiérarchique dans un délai de 10 jours à compter de la communication du projet de l'agent par la Haute Autorité, son président peut décider de l'enregistrement du dossier pour instruction.</v>
      </c>
      <c r="AV30" s="19" t="s">
        <v>260</v>
      </c>
      <c r="AW30" s="21" t="str">
        <f>VLOOKUP(AV30,'Axe 2 Règles de gestion'!$D$2:$F$134,3, FALSE)</f>
        <v>Lorsque la Haute Autorité pour la transparence de la vie publique n'a pas été saisie préalablement à l'exercice d'une activité privée, son président la saisit dans un délai de 3 mois. Il en informe par écrit l'agent et l'autorité hiérarchique.</v>
      </c>
      <c r="AX30" s="19" t="s">
        <v>262</v>
      </c>
      <c r="AY30" s="21" t="str">
        <f>VLOOKUP(AX30,'Axe 2 Règles de gestion'!$D$2:$F$134,3, FALSE)</f>
        <v>En cas de saisie par la Haute Autorisé elle-même, l'agent et l'autorité hiérarchique sont tenus de produire dans un délai de 10 jours les pièces du dossier de saisine, le cas échéant, l'analyse de l'autorité hiérarchique.</v>
      </c>
      <c r="AZ30" s="19" t="s">
        <v>264</v>
      </c>
      <c r="BA30" s="21" t="str">
        <f>VLOOKUP(AZ30,'Axe 2 Règles de gestion'!$D$2:$F$134,3, FALSE)</f>
        <v>La saisine de la Haute Autorité suspend le délai de 2 mois imparti à l'administration pour se prononcer sur la demande de l'agent.</v>
      </c>
      <c r="BB30" s="19" t="s">
        <v>266</v>
      </c>
      <c r="BC30" s="21" t="str">
        <f>VLOOKUP(BB30,'Axe 2 Règles de gestion'!$D$2:$F$134,3, FALSE)</f>
        <v>L'administration dispose d'un délai de 15 jours pour se prononcer sur la demande de l'agent un fois l'avis de la Haute Autorité rendue.</v>
      </c>
      <c r="BD30" s="19" t="s">
        <v>268</v>
      </c>
      <c r="BE30" s="21" t="str">
        <f>VLOOKUP(BD30,'Axe 2 Règles de gestion'!$D$2:$F$134,3, FALSE)</f>
        <v>L'autorisation est accordée pour une durée maximale de 3 ans, renouvelable pour une durée d'1 an, à compter de la création ou de la reprise de cette entreprise.</v>
      </c>
      <c r="BF30" s="19" t="s">
        <v>270</v>
      </c>
      <c r="BG30" s="21" t="str">
        <f>VLOOKUP(BF30,'Axe 2 Règles de gestion'!$D$2:$F$134,3, FALSE)</f>
        <v>L'autorisation prend effet à compter de la date de création ou de reprise de l'entreprise ou du début de l'activité libérale.</v>
      </c>
      <c r="BH30" s="19" t="s">
        <v>272</v>
      </c>
      <c r="BI30" s="21" t="str">
        <f>VLOOKUP(BH30,'Axe 2 Règles de gestion'!$D$2:$F$134,3, FALSE)</f>
        <v>Une nouvelle autorisation ne peut être accordée moins de 3 ans après la fin d'un service à temps partiel pour la création ou la reprise d'une entreprise ou l'exercice d'une activité libérale.</v>
      </c>
      <c r="BJ30" s="19" t="s">
        <v>274</v>
      </c>
      <c r="BK30" s="21" t="str">
        <f>VLOOKUP(BJ30,'Axe 2 Règles de gestion'!$D$2:$F$134,3, FALSE)</f>
        <v>Pour obtenir le renouvellement de l'autorisation, l'agent doit déposer une nouvelle demande d'autorisation, 1 mois au moins avant le terme de la première période.</v>
      </c>
      <c r="BL30" s="19" t="s">
        <v>276</v>
      </c>
      <c r="BM30" s="21" t="str">
        <f>VLOOKUP(BL30,'Axe 2 Règles de gestion'!$D$2:$F$134,3, FALSE)</f>
        <v>Lorsque la Haute Autorité pour la transparence de la vie publique a rendu un avis sur la demande d'autorisation de l'agent, le renouvellement de l'autorisation ne fait pas l'objet d'une nouvelle saisine de cette autorité.</v>
      </c>
      <c r="BN30" s="19" t="s">
        <v>148</v>
      </c>
      <c r="BO30" s="21" t="str">
        <f>VLOOKUP(BN30,'Axe 2 Règles de gestion'!$D$2:$F$134,3, FALSE)</f>
        <v>L'autorité hiérarchique peut s'opposer à un cumul d'activités si l'intérêt du service le justifie.</v>
      </c>
      <c r="BP30" s="19" t="s">
        <v>150</v>
      </c>
      <c r="BQ30" s="21" t="str">
        <f>VLOOKUP(BP30,'Axe 2 Règles de gestion'!$D$2:$F$134,3, FALSE)</f>
        <v>L'autorité hiérarchique peut s'opposer à un cumul d'activités si les informations sur le fondement desquelles l'autorisation a été donnée ou celles communiquées dans la déclaration sont inexactes.</v>
      </c>
      <c r="BR30" s="19" t="s">
        <v>152</v>
      </c>
      <c r="BS30" s="21" t="str">
        <f>VLOOKUP(BR30,'Axe 2 Règles de gestion'!$D$2:$F$134,3, FALSE)</f>
        <v>L'autorité hiérarchique peut s'opposer à un cumul d'activités si ce cumul est incompatible avec les fonctions exercées par l'agent ou avec l'emploi qu'il occupe au regard des obligations déontologiques.</v>
      </c>
      <c r="BT30" s="19" t="s">
        <v>89</v>
      </c>
      <c r="BU30" s="19"/>
    </row>
    <row r="31" spans="1:73" s="22" customFormat="1" ht="165" x14ac:dyDescent="0.25">
      <c r="A31" s="19" t="s">
        <v>73</v>
      </c>
      <c r="B31" s="19" t="s">
        <v>74</v>
      </c>
      <c r="C31" s="20">
        <v>46028.61041666667</v>
      </c>
      <c r="D31" s="19" t="s">
        <v>75</v>
      </c>
      <c r="E31" s="21" t="s">
        <v>76</v>
      </c>
      <c r="F31" s="19" t="s">
        <v>191</v>
      </c>
      <c r="G31" s="21" t="s">
        <v>192</v>
      </c>
      <c r="H31" s="19" t="s">
        <v>281</v>
      </c>
      <c r="I31" s="21" t="s">
        <v>282</v>
      </c>
      <c r="J31" s="21"/>
      <c r="K31" s="21"/>
      <c r="L31" s="19" t="s">
        <v>283</v>
      </c>
      <c r="M31" s="21" t="s">
        <v>284</v>
      </c>
      <c r="N31" s="19" t="s">
        <v>82</v>
      </c>
      <c r="O31" s="21"/>
      <c r="P31" s="21"/>
      <c r="Q31" s="21" t="s">
        <v>83</v>
      </c>
      <c r="R31" s="19" t="s">
        <v>84</v>
      </c>
      <c r="S31" s="19" t="s">
        <v>85</v>
      </c>
      <c r="T31" s="19" t="s">
        <v>86</v>
      </c>
      <c r="U31" s="20">
        <v>45689</v>
      </c>
      <c r="V31" s="20"/>
      <c r="W31" s="21" t="s">
        <v>285</v>
      </c>
      <c r="X31" s="19" t="s">
        <v>238</v>
      </c>
      <c r="Y31" s="21" t="str">
        <f>VLOOKUP(X31,'Axe 2 Règles de gestion'!$D$2:$F$134,3, FALSE)</f>
        <v>L'agent public doit occuper un emploi à temps complet.</v>
      </c>
      <c r="Z31" s="19" t="s">
        <v>240</v>
      </c>
      <c r="AA31" s="21" t="str">
        <f>VLOOKUP(Z31,'Axe 2 Règles de gestion'!$D$2:$F$134,3,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B31" s="19" t="s">
        <v>242</v>
      </c>
      <c r="AC31" s="21" t="str">
        <f>VLOOKUP(AB31,'Axe 2 Règles de gestion'!$D$2:$F$134,3, FALSE)</f>
        <v>L'agent doit présenter une demande d'autorisation à l'autorité hiérarchique avant le début de cette activité.</v>
      </c>
      <c r="AD31" s="19" t="s">
        <v>286</v>
      </c>
      <c r="AE31" s="21" t="str">
        <f>VLOOKUP(AD31,'Axe 2 Règles de gestion'!$D$2:$F$134,3, FALSE)</f>
        <v>L'autorité hiérarchique examine si l'activité envisagée est compatible avec les fonctions exercées par l'agent.</v>
      </c>
      <c r="AF31" s="19" t="s">
        <v>288</v>
      </c>
      <c r="AG31" s="21" t="str">
        <f>VLOOKUP(AF31,'Axe 2 Règles de gestion'!$D$2:$F$134,3, FALSE)</f>
        <v>L'agent fournit toutes les informations utiles sur le projet d'activité envisagée.</v>
      </c>
      <c r="AH31" s="19" t="s">
        <v>290</v>
      </c>
      <c r="AI31" s="21" t="str">
        <f>VLOOKUP(AH31,'Axe 2 Règles de gestion'!$D$2:$F$134,3, FALSE)</f>
        <v>Lorsque l'autorité compétente estime ne pas disposer de toutes les informations lui permettant de statuer, elle invite l'agent à compléter sa demande dans un délai maximum de 15 jours à compter de la réception de celle-ci.</v>
      </c>
      <c r="AJ31" s="19" t="s">
        <v>292</v>
      </c>
      <c r="AK31" s="21" t="str">
        <f>VLOOKUP(AJ31,'Axe 2 Règles de gestion'!$D$2:$F$134,3, FALSE)</f>
        <v>Si l'autorité hiérarchique a un doute sérieux sur la compatibilité du projet avec les fonctions exercées par l'agent au cours des 3 années précédant sa demande, elle saisit sans délai pour avis, préalablement à sa décision, le référent déontologue.</v>
      </c>
      <c r="AL31" s="19" t="s">
        <v>294</v>
      </c>
      <c r="AM31" s="21" t="str">
        <f>VLOOKUP(AL31,'Axe 2 Règles de gestion'!$D$2:$F$134,3, FALSE)</f>
        <v>La saisine du référent déontologue ne suspend pas le délai de 2 mois imparti à l'administration pour se prononcer sur la demande de l'agent.</v>
      </c>
      <c r="AN31" s="19" t="s">
        <v>296</v>
      </c>
      <c r="AO31" s="21" t="str">
        <f>VLOOKUP(AN31,'Axe 2 Règles de gestion'!$D$2:$F$134,3, FALSE)</f>
        <v>Lorsque l'avis du référent déontologue ne permet pas de lever ce doute, l'autorité hiérarchique saisit sans délai la Haute Autorité pour la transparence de la vie publique.</v>
      </c>
      <c r="AP31" s="19" t="s">
        <v>298</v>
      </c>
      <c r="AQ31" s="21" t="str">
        <f>VLOOKUP(AP31,'Axe 2 Règles de gestion'!$D$2:$F$134,3, FALSE)</f>
        <v>La saisine la Haute Autorité suspend le délai de 2 mois imparti à l'administration pour se prononcer sur la demande de l'agent.</v>
      </c>
      <c r="AR31" s="19" t="s">
        <v>300</v>
      </c>
      <c r="AS31" s="21" t="str">
        <f>VLOOKUP(AR31,'Axe 2 Règles de gestion'!$D$2:$F$134,3, FALSE)</f>
        <v>La saisine la Haute Autorité est accompagnée de l'avis du référent déontologue.</v>
      </c>
      <c r="AT31" s="19" t="s">
        <v>302</v>
      </c>
      <c r="AU31" s="21" t="str">
        <f>VLOOKUP(AT31,'Axe 2 Règles de gestion'!$D$2:$F$134,3, FALSE)</f>
        <v>La Haute Autorité pour la transparence de la vie publique émet un avis sur la compatibilité du projet de création ou de reprise d'une entreprise par un agent.</v>
      </c>
      <c r="AV31" s="19" t="s">
        <v>268</v>
      </c>
      <c r="AW31" s="21" t="str">
        <f>VLOOKUP(AV31,'Axe 2 Règles de gestion'!$D$2:$F$134,3, FALSE)</f>
        <v>L'autorisation est accordée pour une durée maximale de 3 ans, renouvelable pour une durée d'1 an, à compter de la création ou de la reprise de cette entreprise.</v>
      </c>
      <c r="AX31" s="19" t="s">
        <v>270</v>
      </c>
      <c r="AY31" s="21" t="str">
        <f>VLOOKUP(AX31,'Axe 2 Règles de gestion'!$D$2:$F$134,3, FALSE)</f>
        <v>L'autorisation prend effet à compter de la date de création ou de reprise de l'entreprise ou du début de l'activité libérale.</v>
      </c>
      <c r="AZ31" s="19" t="s">
        <v>304</v>
      </c>
      <c r="BA31" s="21" t="str">
        <f>VLOOKUP(AZ31,'Axe 2 Règles de gestion'!$D$2:$F$134,3, FALSE)</f>
        <v>La décision de l'autorité hiérarchique peut comporter des réserves visant à assurer le respect des obligations déontologiques et le fonctionnement normal du service.</v>
      </c>
      <c r="BB31" s="19" t="s">
        <v>272</v>
      </c>
      <c r="BC31" s="21" t="str">
        <f>VLOOKUP(BB31,'Axe 2 Règles de gestion'!$D$2:$F$134,3, FALSE)</f>
        <v>Une nouvelle autorisation ne peut être accordée moins de 3 ans après la fin d'un service à temps partiel pour la création ou la reprise d'une entreprise ou l'exercice d'une activité libérale.</v>
      </c>
      <c r="BD31" s="19" t="s">
        <v>274</v>
      </c>
      <c r="BE31" s="21" t="str">
        <f>VLOOKUP(BD31,'Axe 2 Règles de gestion'!$D$2:$F$134,3, FALSE)</f>
        <v>Pour obtenir le renouvellement de l'autorisation, l'agent doit déposer une nouvelle demande d'autorisation, 1 mois au moins avant le terme de la première période.</v>
      </c>
      <c r="BF31" s="19" t="s">
        <v>276</v>
      </c>
      <c r="BG31" s="21" t="str">
        <f>VLOOKUP(BF31,'Axe 2 Règles de gestion'!$D$2:$F$134,3, FALSE)</f>
        <v>Lorsque la Haute Autorité pour la transparence de la vie publique a rendu un avis sur la demande d'autorisation de l'agent, le renouvellement de l'autorisation ne fait pas l'objet d'une nouvelle saisine de cette autorité.</v>
      </c>
      <c r="BH31" s="19" t="s">
        <v>148</v>
      </c>
      <c r="BI31" s="21" t="str">
        <f>VLOOKUP(BH31,'Axe 2 Règles de gestion'!$D$2:$F$134,3, FALSE)</f>
        <v>L'autorité hiérarchique peut s'opposer à un cumul d'activités si l'intérêt du service le justifie.</v>
      </c>
      <c r="BJ31" s="19" t="s">
        <v>150</v>
      </c>
      <c r="BK31" s="21" t="str">
        <f>VLOOKUP(BJ31,'Axe 2 Règles de gestion'!$D$2:$F$134,3, FALSE)</f>
        <v>L'autorité hiérarchique peut s'opposer à un cumul d'activités si les informations sur le fondement desquelles l'autorisation a été donnée ou celles communiquées dans la déclaration sont inexactes.</v>
      </c>
      <c r="BL31" s="19" t="s">
        <v>152</v>
      </c>
      <c r="BM31" s="21" t="str">
        <f>VLOOKUP(BL31,'Axe 2 Règles de gestion'!$D$2:$F$134,3, FALSE)</f>
        <v>L'autorité hiérarchique peut s'opposer à un cumul d'activités si ce cumul est incompatible avec les fonctions exercées par l'agent ou avec l'emploi qu'il occupe au regard des obligations déontologiques.</v>
      </c>
      <c r="BN31" s="19"/>
      <c r="BO31" s="21"/>
      <c r="BP31" s="19"/>
      <c r="BQ31" s="21"/>
      <c r="BR31" s="19"/>
      <c r="BS31" s="21"/>
      <c r="BT31" s="19" t="s">
        <v>89</v>
      </c>
      <c r="BU31" s="19"/>
    </row>
    <row r="32" spans="1:73" s="22" customFormat="1" ht="165" x14ac:dyDescent="0.25">
      <c r="A32" s="19" t="s">
        <v>73</v>
      </c>
      <c r="B32" s="19" t="s">
        <v>97</v>
      </c>
      <c r="C32" s="20">
        <v>46038.670138888891</v>
      </c>
      <c r="D32" s="19" t="s">
        <v>75</v>
      </c>
      <c r="E32" s="21" t="s">
        <v>76</v>
      </c>
      <c r="F32" s="19" t="s">
        <v>191</v>
      </c>
      <c r="G32" s="21" t="s">
        <v>192</v>
      </c>
      <c r="H32" s="19" t="s">
        <v>281</v>
      </c>
      <c r="I32" s="21" t="s">
        <v>282</v>
      </c>
      <c r="J32" s="21"/>
      <c r="K32" s="21"/>
      <c r="L32" s="19" t="s">
        <v>283</v>
      </c>
      <c r="M32" s="21" t="s">
        <v>284</v>
      </c>
      <c r="N32" s="19" t="s">
        <v>82</v>
      </c>
      <c r="O32" s="21"/>
      <c r="P32" s="21"/>
      <c r="Q32" s="21" t="s">
        <v>90</v>
      </c>
      <c r="R32" s="19" t="s">
        <v>91</v>
      </c>
      <c r="S32" s="19" t="s">
        <v>85</v>
      </c>
      <c r="T32" s="19" t="s">
        <v>86</v>
      </c>
      <c r="U32" s="20">
        <v>45689</v>
      </c>
      <c r="V32" s="20"/>
      <c r="W32" s="21" t="s">
        <v>285</v>
      </c>
      <c r="X32" s="19" t="s">
        <v>238</v>
      </c>
      <c r="Y32" s="21" t="str">
        <f>VLOOKUP(X32,'Axe 2 Règles de gestion'!$D$2:$F$134,3, FALSE)</f>
        <v>L'agent public doit occuper un emploi à temps complet.</v>
      </c>
      <c r="Z32" s="19" t="s">
        <v>240</v>
      </c>
      <c r="AA32" s="21" t="str">
        <f>VLOOKUP(Z32,'Axe 2 Règles de gestion'!$D$2:$F$134,3,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B32" s="19" t="s">
        <v>242</v>
      </c>
      <c r="AC32" s="21" t="str">
        <f>VLOOKUP(AB32,'Axe 2 Règles de gestion'!$D$2:$F$134,3, FALSE)</f>
        <v>L'agent doit présenter une demande d'autorisation à l'autorité hiérarchique avant le début de cette activité.</v>
      </c>
      <c r="AD32" s="19" t="s">
        <v>286</v>
      </c>
      <c r="AE32" s="21" t="str">
        <f>VLOOKUP(AD32,'Axe 2 Règles de gestion'!$D$2:$F$134,3, FALSE)</f>
        <v>L'autorité hiérarchique examine si l'activité envisagée est compatible avec les fonctions exercées par l'agent.</v>
      </c>
      <c r="AF32" s="19" t="s">
        <v>288</v>
      </c>
      <c r="AG32" s="21" t="str">
        <f>VLOOKUP(AF32,'Axe 2 Règles de gestion'!$D$2:$F$134,3, FALSE)</f>
        <v>L'agent fournit toutes les informations utiles sur le projet d'activité envisagée.</v>
      </c>
      <c r="AH32" s="19" t="s">
        <v>290</v>
      </c>
      <c r="AI32" s="21" t="str">
        <f>VLOOKUP(AH32,'Axe 2 Règles de gestion'!$D$2:$F$134,3, FALSE)</f>
        <v>Lorsque l'autorité compétente estime ne pas disposer de toutes les informations lui permettant de statuer, elle invite l'agent à compléter sa demande dans un délai maximum de 15 jours à compter de la réception de celle-ci.</v>
      </c>
      <c r="AJ32" s="19" t="s">
        <v>292</v>
      </c>
      <c r="AK32" s="21" t="str">
        <f>VLOOKUP(AJ32,'Axe 2 Règles de gestion'!$D$2:$F$134,3, FALSE)</f>
        <v>Si l'autorité hiérarchique a un doute sérieux sur la compatibilité du projet avec les fonctions exercées par l'agent au cours des 3 années précédant sa demande, elle saisit sans délai pour avis, préalablement à sa décision, le référent déontologue.</v>
      </c>
      <c r="AL32" s="19" t="s">
        <v>294</v>
      </c>
      <c r="AM32" s="21" t="str">
        <f>VLOOKUP(AL32,'Axe 2 Règles de gestion'!$D$2:$F$134,3, FALSE)</f>
        <v>La saisine du référent déontologue ne suspend pas le délai de 2 mois imparti à l'administration pour se prononcer sur la demande de l'agent.</v>
      </c>
      <c r="AN32" s="19" t="s">
        <v>296</v>
      </c>
      <c r="AO32" s="21" t="str">
        <f>VLOOKUP(AN32,'Axe 2 Règles de gestion'!$D$2:$F$134,3, FALSE)</f>
        <v>Lorsque l'avis du référent déontologue ne permet pas de lever ce doute, l'autorité hiérarchique saisit sans délai la Haute Autorité pour la transparence de la vie publique.</v>
      </c>
      <c r="AP32" s="19" t="s">
        <v>298</v>
      </c>
      <c r="AQ32" s="21" t="str">
        <f>VLOOKUP(AP32,'Axe 2 Règles de gestion'!$D$2:$F$134,3, FALSE)</f>
        <v>La saisine la Haute Autorité suspend le délai de 2 mois imparti à l'administration pour se prononcer sur la demande de l'agent.</v>
      </c>
      <c r="AR32" s="19" t="s">
        <v>300</v>
      </c>
      <c r="AS32" s="21" t="str">
        <f>VLOOKUP(AR32,'Axe 2 Règles de gestion'!$D$2:$F$134,3, FALSE)</f>
        <v>La saisine la Haute Autorité est accompagnée de l'avis du référent déontologue.</v>
      </c>
      <c r="AT32" s="19" t="s">
        <v>302</v>
      </c>
      <c r="AU32" s="21" t="str">
        <f>VLOOKUP(AT32,'Axe 2 Règles de gestion'!$D$2:$F$134,3, FALSE)</f>
        <v>La Haute Autorité pour la transparence de la vie publique émet un avis sur la compatibilité du projet de création ou de reprise d'une entreprise par un agent.</v>
      </c>
      <c r="AV32" s="19" t="s">
        <v>268</v>
      </c>
      <c r="AW32" s="21" t="str">
        <f>VLOOKUP(AV32,'Axe 2 Règles de gestion'!$D$2:$F$134,3, FALSE)</f>
        <v>L'autorisation est accordée pour une durée maximale de 3 ans, renouvelable pour une durée d'1 an, à compter de la création ou de la reprise de cette entreprise.</v>
      </c>
      <c r="AX32" s="19" t="s">
        <v>270</v>
      </c>
      <c r="AY32" s="21" t="str">
        <f>VLOOKUP(AX32,'Axe 2 Règles de gestion'!$D$2:$F$134,3, FALSE)</f>
        <v>L'autorisation prend effet à compter de la date de création ou de reprise de l'entreprise ou du début de l'activité libérale.</v>
      </c>
      <c r="AZ32" s="19" t="s">
        <v>304</v>
      </c>
      <c r="BA32" s="21" t="str">
        <f>VLOOKUP(AZ32,'Axe 2 Règles de gestion'!$D$2:$F$134,3, FALSE)</f>
        <v>La décision de l'autorité hiérarchique peut comporter des réserves visant à assurer le respect des obligations déontologiques et le fonctionnement normal du service.</v>
      </c>
      <c r="BB32" s="19" t="s">
        <v>272</v>
      </c>
      <c r="BC32" s="21" t="str">
        <f>VLOOKUP(BB32,'Axe 2 Règles de gestion'!$D$2:$F$134,3, FALSE)</f>
        <v>Une nouvelle autorisation ne peut être accordée moins de 3 ans après la fin d'un service à temps partiel pour la création ou la reprise d'une entreprise ou l'exercice d'une activité libérale.</v>
      </c>
      <c r="BD32" s="19" t="s">
        <v>274</v>
      </c>
      <c r="BE32" s="21" t="str">
        <f>VLOOKUP(BD32,'Axe 2 Règles de gestion'!$D$2:$F$134,3, FALSE)</f>
        <v>Pour obtenir le renouvellement de l'autorisation, l'agent doit déposer une nouvelle demande d'autorisation, 1 mois au moins avant le terme de la première période.</v>
      </c>
      <c r="BF32" s="19" t="s">
        <v>276</v>
      </c>
      <c r="BG32" s="21" t="str">
        <f>VLOOKUP(BF32,'Axe 2 Règles de gestion'!$D$2:$F$134,3, FALSE)</f>
        <v>Lorsque la Haute Autorité pour la transparence de la vie publique a rendu un avis sur la demande d'autorisation de l'agent, le renouvellement de l'autorisation ne fait pas l'objet d'une nouvelle saisine de cette autorité.</v>
      </c>
      <c r="BH32" s="19" t="s">
        <v>148</v>
      </c>
      <c r="BI32" s="21" t="str">
        <f>VLOOKUP(BH32,'Axe 2 Règles de gestion'!$D$2:$F$134,3, FALSE)</f>
        <v>L'autorité hiérarchique peut s'opposer à un cumul d'activités si l'intérêt du service le justifie.</v>
      </c>
      <c r="BJ32" s="19" t="s">
        <v>150</v>
      </c>
      <c r="BK32" s="21" t="str">
        <f>VLOOKUP(BJ32,'Axe 2 Règles de gestion'!$D$2:$F$134,3, FALSE)</f>
        <v>L'autorité hiérarchique peut s'opposer à un cumul d'activités si les informations sur le fondement desquelles l'autorisation a été donnée ou celles communiquées dans la déclaration sont inexactes.</v>
      </c>
      <c r="BL32" s="19" t="s">
        <v>152</v>
      </c>
      <c r="BM32" s="21" t="str">
        <f>VLOOKUP(BL32,'Axe 2 Règles de gestion'!$D$2:$F$134,3, FALSE)</f>
        <v>L'autorité hiérarchique peut s'opposer à un cumul d'activités si ce cumul est incompatible avec les fonctions exercées par l'agent ou avec l'emploi qu'il occupe au regard des obligations déontologiques.</v>
      </c>
      <c r="BN32" s="19"/>
      <c r="BO32" s="21"/>
      <c r="BP32" s="19"/>
      <c r="BQ32" s="21"/>
      <c r="BR32" s="19"/>
      <c r="BS32" s="21"/>
      <c r="BT32" s="19" t="s">
        <v>89</v>
      </c>
      <c r="BU32" s="19"/>
    </row>
    <row r="33" spans="1:73" s="22" customFormat="1" ht="165" x14ac:dyDescent="0.25">
      <c r="A33" s="19" t="s">
        <v>73</v>
      </c>
      <c r="B33" s="19" t="s">
        <v>74</v>
      </c>
      <c r="C33" s="20">
        <v>46028.613888888889</v>
      </c>
      <c r="D33" s="19" t="s">
        <v>75</v>
      </c>
      <c r="E33" s="21" t="s">
        <v>76</v>
      </c>
      <c r="F33" s="19" t="s">
        <v>191</v>
      </c>
      <c r="G33" s="21" t="s">
        <v>192</v>
      </c>
      <c r="H33" s="19" t="s">
        <v>281</v>
      </c>
      <c r="I33" s="21" t="s">
        <v>282</v>
      </c>
      <c r="J33" s="21"/>
      <c r="K33" s="21"/>
      <c r="L33" s="19" t="s">
        <v>283</v>
      </c>
      <c r="M33" s="21" t="s">
        <v>284</v>
      </c>
      <c r="N33" s="19" t="s">
        <v>82</v>
      </c>
      <c r="O33" s="21"/>
      <c r="P33" s="21"/>
      <c r="Q33" s="21" t="s">
        <v>92</v>
      </c>
      <c r="R33" s="19" t="s">
        <v>93</v>
      </c>
      <c r="S33" s="19" t="s">
        <v>85</v>
      </c>
      <c r="T33" s="19" t="s">
        <v>86</v>
      </c>
      <c r="U33" s="20">
        <v>45689</v>
      </c>
      <c r="V33" s="20"/>
      <c r="W33" s="21" t="s">
        <v>306</v>
      </c>
      <c r="X33" s="19" t="s">
        <v>279</v>
      </c>
      <c r="Y33" s="21" t="str">
        <f>VLOOKUP(X33,'Axe 2 Règles de gestion'!$D$2:$F$134,3, FALSE)</f>
        <v>L'agent bénéficie des dispositions applicables aux agents titulaires pour la création ou la reprise d'une entreprise et l'exercice d'une activité libérale.</v>
      </c>
      <c r="Z33" s="19" t="s">
        <v>238</v>
      </c>
      <c r="AA33" s="21" t="str">
        <f>VLOOKUP(Z33,'Axe 2 Règles de gestion'!$D$2:$F$134,3, FALSE)</f>
        <v>L'agent public doit occuper un emploi à temps complet.</v>
      </c>
      <c r="AB33" s="19" t="s">
        <v>240</v>
      </c>
      <c r="AC33" s="21" t="str">
        <f>VLOOKUP(AB33,'Axe 2 Règles de gestion'!$D$2:$F$134,3, FALSE)</f>
        <v>L'agent qui veut créer ou reprendre une entreprise ou exercer une activité libérale et exercer à ce titre une activité privée lucrative, peut, à sa demande, être autorisé par l'autorité hiérarchique dont il relève à accomplir un service à temps partiel.</v>
      </c>
      <c r="AD33" s="19" t="s">
        <v>242</v>
      </c>
      <c r="AE33" s="21" t="str">
        <f>VLOOKUP(AD33,'Axe 2 Règles de gestion'!$D$2:$F$134,3, FALSE)</f>
        <v>L'agent doit présenter une demande d'autorisation à l'autorité hiérarchique avant le début de cette activité.</v>
      </c>
      <c r="AF33" s="19" t="s">
        <v>286</v>
      </c>
      <c r="AG33" s="21" t="str">
        <f>VLOOKUP(AF33,'Axe 2 Règles de gestion'!$D$2:$F$134,3, FALSE)</f>
        <v>L'autorité hiérarchique examine si l'activité envisagée est compatible avec les fonctions exercées par l'agent.</v>
      </c>
      <c r="AH33" s="19" t="s">
        <v>288</v>
      </c>
      <c r="AI33" s="21" t="str">
        <f>VLOOKUP(AH33,'Axe 2 Règles de gestion'!$D$2:$F$134,3, FALSE)</f>
        <v>L'agent fournit toutes les informations utiles sur le projet d'activité envisagée.</v>
      </c>
      <c r="AJ33" s="19" t="s">
        <v>290</v>
      </c>
      <c r="AK33" s="21" t="str">
        <f>VLOOKUP(AJ33,'Axe 2 Règles de gestion'!$D$2:$F$134,3, FALSE)</f>
        <v>Lorsque l'autorité compétente estime ne pas disposer de toutes les informations lui permettant de statuer, elle invite l'agent à compléter sa demande dans un délai maximum de 15 jours à compter de la réception de celle-ci.</v>
      </c>
      <c r="AL33" s="19" t="s">
        <v>292</v>
      </c>
      <c r="AM33" s="21" t="str">
        <f>VLOOKUP(AL33,'Axe 2 Règles de gestion'!$D$2:$F$134,3, FALSE)</f>
        <v>Si l'autorité hiérarchique a un doute sérieux sur la compatibilité du projet avec les fonctions exercées par l'agent au cours des 3 années précédant sa demande, elle saisit sans délai pour avis, préalablement à sa décision, le référent déontologue.</v>
      </c>
      <c r="AN33" s="19" t="s">
        <v>294</v>
      </c>
      <c r="AO33" s="21" t="str">
        <f>VLOOKUP(AN33,'Axe 2 Règles de gestion'!$D$2:$F$134,3, FALSE)</f>
        <v>La saisine du référent déontologue ne suspend pas le délai de 2 mois imparti à l'administration pour se prononcer sur la demande de l'agent.</v>
      </c>
      <c r="AP33" s="19" t="s">
        <v>296</v>
      </c>
      <c r="AQ33" s="21" t="str">
        <f>VLOOKUP(AP33,'Axe 2 Règles de gestion'!$D$2:$F$134,3, FALSE)</f>
        <v>Lorsque l'avis du référent déontologue ne permet pas de lever ce doute, l'autorité hiérarchique saisit sans délai la Haute Autorité pour la transparence de la vie publique.</v>
      </c>
      <c r="AR33" s="19" t="s">
        <v>298</v>
      </c>
      <c r="AS33" s="21" t="str">
        <f>VLOOKUP(AR33,'Axe 2 Règles de gestion'!$D$2:$F$134,3, FALSE)</f>
        <v>La saisine la Haute Autorité suspend le délai de 2 mois imparti à l'administration pour se prononcer sur la demande de l'agent.</v>
      </c>
      <c r="AT33" s="19" t="s">
        <v>300</v>
      </c>
      <c r="AU33" s="21" t="str">
        <f>VLOOKUP(AT33,'Axe 2 Règles de gestion'!$D$2:$F$134,3, FALSE)</f>
        <v>La saisine la Haute Autorité est accompagnée de l'avis du référent déontologue.</v>
      </c>
      <c r="AV33" s="19" t="s">
        <v>302</v>
      </c>
      <c r="AW33" s="21" t="str">
        <f>VLOOKUP(AV33,'Axe 2 Règles de gestion'!$D$2:$F$134,3, FALSE)</f>
        <v>La Haute Autorité pour la transparence de la vie publique émet un avis sur la compatibilité du projet de création ou de reprise d'une entreprise par un agent.</v>
      </c>
      <c r="AX33" s="19" t="s">
        <v>268</v>
      </c>
      <c r="AY33" s="21" t="str">
        <f>VLOOKUP(AX33,'Axe 2 Règles de gestion'!$D$2:$F$134,3, FALSE)</f>
        <v>L'autorisation est accordée pour une durée maximale de 3 ans, renouvelable pour une durée d'1 an, à compter de la création ou de la reprise de cette entreprise.</v>
      </c>
      <c r="AZ33" s="19" t="s">
        <v>270</v>
      </c>
      <c r="BA33" s="21" t="str">
        <f>VLOOKUP(AZ33,'Axe 2 Règles de gestion'!$D$2:$F$134,3, FALSE)</f>
        <v>L'autorisation prend effet à compter de la date de création ou de reprise de l'entreprise ou du début de l'activité libérale.</v>
      </c>
      <c r="BB33" s="19" t="s">
        <v>304</v>
      </c>
      <c r="BC33" s="21" t="str">
        <f>VLOOKUP(BB33,'Axe 2 Règles de gestion'!$D$2:$F$134,3, FALSE)</f>
        <v>La décision de l'autorité hiérarchique peut comporter des réserves visant à assurer le respect des obligations déontologiques et le fonctionnement normal du service.</v>
      </c>
      <c r="BD33" s="19" t="s">
        <v>272</v>
      </c>
      <c r="BE33" s="21" t="str">
        <f>VLOOKUP(BD33,'Axe 2 Règles de gestion'!$D$2:$F$134,3, FALSE)</f>
        <v>Une nouvelle autorisation ne peut être accordée moins de 3 ans après la fin d'un service à temps partiel pour la création ou la reprise d'une entreprise ou l'exercice d'une activité libérale.</v>
      </c>
      <c r="BF33" s="19" t="s">
        <v>274</v>
      </c>
      <c r="BG33" s="21" t="str">
        <f>VLOOKUP(BF33,'Axe 2 Règles de gestion'!$D$2:$F$134,3, FALSE)</f>
        <v>Pour obtenir le renouvellement de l'autorisation, l'agent doit déposer une nouvelle demande d'autorisation, 1 mois au moins avant le terme de la première période.</v>
      </c>
      <c r="BH33" s="19" t="s">
        <v>276</v>
      </c>
      <c r="BI33" s="21" t="str">
        <f>VLOOKUP(BH33,'Axe 2 Règles de gestion'!$D$2:$F$134,3, FALSE)</f>
        <v>Lorsque la Haute Autorité pour la transparence de la vie publique a rendu un avis sur la demande d'autorisation de l'agent, le renouvellement de l'autorisation ne fait pas l'objet d'une nouvelle saisine de cette autorité.</v>
      </c>
      <c r="BJ33" s="19" t="s">
        <v>148</v>
      </c>
      <c r="BK33" s="21" t="str">
        <f>VLOOKUP(BJ33,'Axe 2 Règles de gestion'!$D$2:$F$134,3, FALSE)</f>
        <v>L'autorité hiérarchique peut s'opposer à un cumul d'activités si l'intérêt du service le justifie.</v>
      </c>
      <c r="BL33" s="19" t="s">
        <v>150</v>
      </c>
      <c r="BM33" s="21" t="str">
        <f>VLOOKUP(BL33,'Axe 2 Règles de gestion'!$D$2:$F$134,3, FALSE)</f>
        <v>L'autorité hiérarchique peut s'opposer à un cumul d'activités si les informations sur le fondement desquelles l'autorisation a été donnée ou celles communiquées dans la déclaration sont inexactes.</v>
      </c>
      <c r="BN33" s="19" t="s">
        <v>152</v>
      </c>
      <c r="BO33" s="21" t="str">
        <f>VLOOKUP(BN33,'Axe 2 Règles de gestion'!$D$2:$F$134,3, FALSE)</f>
        <v>L'autorité hiérarchique peut s'opposer à un cumul d'activités si ce cumul est incompatible avec les fonctions exercées par l'agent ou avec l'emploi qu'il occupe au regard des obligations déontologiques.</v>
      </c>
      <c r="BP33" s="19"/>
      <c r="BQ33" s="21"/>
      <c r="BR33" s="19"/>
      <c r="BS33" s="21"/>
      <c r="BT33" s="19" t="s">
        <v>89</v>
      </c>
      <c r="BU33" s="19"/>
    </row>
    <row r="34" spans="1:73" s="22" customFormat="1" ht="165" x14ac:dyDescent="0.25">
      <c r="A34" s="19" t="s">
        <v>73</v>
      </c>
      <c r="B34" s="19" t="s">
        <v>74</v>
      </c>
      <c r="C34" s="20">
        <v>46028.62777777778</v>
      </c>
      <c r="D34" s="19" t="s">
        <v>75</v>
      </c>
      <c r="E34" s="21" t="s">
        <v>76</v>
      </c>
      <c r="F34" s="19" t="s">
        <v>307</v>
      </c>
      <c r="G34" s="21" t="s">
        <v>308</v>
      </c>
      <c r="H34" s="19" t="s">
        <v>309</v>
      </c>
      <c r="I34" s="21" t="s">
        <v>310</v>
      </c>
      <c r="J34" s="21"/>
      <c r="K34" s="21"/>
      <c r="L34" s="19" t="s">
        <v>311</v>
      </c>
      <c r="M34" s="21" t="s">
        <v>312</v>
      </c>
      <c r="N34" s="19" t="s">
        <v>82</v>
      </c>
      <c r="O34" s="21"/>
      <c r="P34" s="21"/>
      <c r="Q34" s="21" t="s">
        <v>83</v>
      </c>
      <c r="R34" s="19" t="s">
        <v>84</v>
      </c>
      <c r="S34" s="19" t="s">
        <v>85</v>
      </c>
      <c r="T34" s="19" t="s">
        <v>86</v>
      </c>
      <c r="U34" s="20">
        <v>45689</v>
      </c>
      <c r="V34" s="20"/>
      <c r="W34" s="21" t="s">
        <v>313</v>
      </c>
      <c r="X34" s="19" t="s">
        <v>314</v>
      </c>
      <c r="Y34" s="21" t="str">
        <f>VLOOKUP(X34,'Axe 2 Règles de gestion'!$D$2:$F$134,3, FALSE)</f>
        <v>L'agent cesse ou a cessé ses fonctions depuis moins de 3 ans, définitivement ou temporairement.</v>
      </c>
      <c r="Z34" s="19" t="s">
        <v>316</v>
      </c>
      <c r="AA34" s="21" t="str">
        <f>VLOOKUP(Z34,'Axe 2 Règles de gestion'!$D$2:$F$134,3, FALSE)</f>
        <v>L'agent qui se propose d'exercer une activité privée saisit par écrit à titre préalable l'autorité hiérarchique dont il relève ou a relevé dans son dernier emploi.</v>
      </c>
      <c r="AB34" s="19" t="s">
        <v>318</v>
      </c>
      <c r="AC34" s="21" t="str">
        <f>VLOOKUP(AB34,'Axe 2 Règles de gestion'!$D$2:$F$134,3, FALSE)</f>
        <v>L'activité lucrative envisagée est salariée ou non, dans une entreprise privée (organisme ou entreprise exerçant son activité dans un secteur concurrentiel conformément aux règles du droit privé) ou un organisme de droit privé, ou une activité libérale.</v>
      </c>
      <c r="AD34" s="19" t="s">
        <v>320</v>
      </c>
      <c r="AE34" s="21" t="str">
        <f>VLOOKUP(AD34,'Axe 2 Règles de gestion'!$D$2:$F$134,3, FALSE)</f>
        <v>L'agent occupe ou a occupé au cours des 3 dernières années un emploi dont le niveau hiérarchique ou la nature des fonctions le justifient.</v>
      </c>
      <c r="AF34" s="19" t="s">
        <v>322</v>
      </c>
      <c r="AG34" s="21" t="str">
        <f>VLOOKUP(AF34,'Axe 2 Règles de gestion'!$D$2:$F$134,3, FALSE)</f>
        <v>L'autorité hiérarchique soumet la demande de l'agent à l'avis préalable de la Haute Autorité pour la transparence de la vie publique dans un délai de 15 jours à compter de la date à laquelle le projet de l'agent lui a été communiqué.</v>
      </c>
      <c r="AH34" s="19" t="s">
        <v>324</v>
      </c>
      <c r="AI34" s="21" t="str">
        <f>VLOOKUP(AH34,'Axe 2 Règles de gestion'!$D$2:$F$134,3, FALSE)</f>
        <v>L'agent reçoit copie de la lettre de saisine.</v>
      </c>
      <c r="AJ34" s="19" t="s">
        <v>325</v>
      </c>
      <c r="AK34" s="21" t="str">
        <f>VLOOKUP(AJ34,'Axe 2 Règles de gestion'!$D$2:$F$134,3, FALSE)</f>
        <v>Le dossier de saisine comprend les informations utiles relatives au projet de l'agent et une appréciation de l'autorité ou des autorités dont relève l'agent ou dont il a relevé au cours des 3 années précédant le début de l'activité privée envisagée.</v>
      </c>
      <c r="AL34" s="19" t="s">
        <v>326</v>
      </c>
      <c r="AM34" s="21" t="str">
        <f>VLOOKUP(AL34,'Axe 2 Règles de gestion'!$D$2:$F$134,3, FALSE)</f>
        <v>En l'absence de transmission de l'appréciation de l'autorité hiérarchique dans un délai de 10 jours à compter de la communication du projet de l'agent par la Haute Autorité, son président peut décider de l'enregistrement du dossier pour instruction.</v>
      </c>
      <c r="AN34" s="19" t="s">
        <v>327</v>
      </c>
      <c r="AO34" s="21" t="str">
        <f>VLOOKUP(AN34,'Axe 2 Règles de gestion'!$D$2:$F$134,3, FALSE)</f>
        <v>La Haute Autorité peut demander à l'agent toute information complémentaire utile à l'examen de sa demande. Elle peut également demander aux mêmes autorités une analyse circonstanciée de la situation de l'agent et des implications de celle-ci.</v>
      </c>
      <c r="AP34" s="19" t="s">
        <v>328</v>
      </c>
      <c r="AQ34" s="21" t="str">
        <f>VLOOKUP(AP34,'Axe 2 Règles de gestion'!$D$2:$F$134,3, FALSE)</f>
        <v>A la demande de l'agent, l'autorité hiérarchique lui transmet une copie du dossier de saisine et, le cas échéant, de l'analyse qu'elle a produite.</v>
      </c>
      <c r="AR34" s="19" t="s">
        <v>329</v>
      </c>
      <c r="AS34" s="21" t="str">
        <f>VLOOKUP(AR34,'Axe 2 Règles de gestion'!$D$2:$F$134,3, FALSE)</f>
        <v>L'agent peut saisir directement la Haute Autorité si l'autorité hiérarchique dont il relève n'a pas saisi celle-ci dans le délai. Il en informe par écrit l'autorité hiérarchique qui transmet à la Haute Autorité les pièces du dossier de saisine.</v>
      </c>
      <c r="AT34" s="19" t="s">
        <v>331</v>
      </c>
      <c r="AU34" s="21" t="str">
        <f>VLOOKUP(AT34,'Axe 2 Règles de gestion'!$D$2:$F$134,3, FALSE)</f>
        <v>Lorsque la Haute Autorité pour la transparence de la vie publique n'a pas été saisie préalablement à l'exercice d'une activité privée, son président la saisit dans un délai de 3 mois. Il en informe par écrit l'agent et l'autorité hiérarchique.</v>
      </c>
      <c r="AV34" s="19" t="s">
        <v>332</v>
      </c>
      <c r="AW34" s="21" t="str">
        <f>VLOOKUP(AV34,'Axe 2 Règles de gestion'!$D$2:$F$134,3, FALSE)</f>
        <v>En cas de saisie par la Haute Autorisé elle-même, l'agent et l'autorité hiérarchique sont tenus de produire dans un délai de 10 jours les pièces du dossier de saisine, le cas échéant, l'analyse de l'autorité hiérarchique.</v>
      </c>
      <c r="AX34" s="19" t="s">
        <v>333</v>
      </c>
      <c r="AY34" s="21" t="str">
        <f>VLOOKUP(AX34,'Axe 2 Règles de gestion'!$D$2:$F$134,3, FALSE)</f>
        <v>La saisine la Haute Autorité suspend le délai de 2 mois imparti à l'administration pour se prononcer sur la demande de l'agent.</v>
      </c>
      <c r="AZ34" s="19" t="s">
        <v>334</v>
      </c>
      <c r="BA34" s="21" t="str">
        <f>VLOOKUP(AZ34,'Axe 2 Règles de gestion'!$D$2:$F$134,3, FALSE)</f>
        <v>L'administration dispose d'un délai de 15 jours pour se prononcer sur la demande de l'agent un fois l'avis de la Haute Autorité rendue.</v>
      </c>
      <c r="BB34" s="19" t="s">
        <v>335</v>
      </c>
      <c r="BC34" s="21" t="str">
        <f>VLOOKUP(BB34,'Axe 2 Règles de gestion'!$D$2:$F$134,3, FALSE)</f>
        <v>L'agent doit porter tout changement d'activité à la connaissance de l'autorité hiérarchique dont il relevait avant le début de cette nouvelle activité pendant un délai de 3 ans.</v>
      </c>
      <c r="BD34" s="19" t="s">
        <v>337</v>
      </c>
      <c r="BE34" s="21" t="str">
        <f>VLOOKUP(BD34,'Axe 2 Règles de gestion'!$D$2:$F$134,3, FALSE)</f>
        <v>L'agent occupant des fonctions gouvernementales, des fonctions de membre d'une autorité administrative indépendante ou d'une autorité publique indépendante ou des fonctions exécutives locales bénéficie d'une procédure particulière.</v>
      </c>
      <c r="BF34" s="19"/>
      <c r="BG34" s="21"/>
      <c r="BH34" s="19"/>
      <c r="BI34" s="21"/>
      <c r="BJ34" s="19"/>
      <c r="BK34" s="21"/>
      <c r="BL34" s="19"/>
      <c r="BM34" s="21"/>
      <c r="BN34" s="19"/>
      <c r="BO34" s="21"/>
      <c r="BP34" s="19"/>
      <c r="BQ34" s="21"/>
      <c r="BR34" s="19"/>
      <c r="BS34" s="21"/>
      <c r="BT34" s="19" t="s">
        <v>89</v>
      </c>
      <c r="BU34" s="19"/>
    </row>
    <row r="35" spans="1:73" s="22" customFormat="1" ht="165" x14ac:dyDescent="0.25">
      <c r="A35" s="19" t="s">
        <v>73</v>
      </c>
      <c r="B35" s="19" t="s">
        <v>74</v>
      </c>
      <c r="C35" s="20">
        <v>46028.629166666666</v>
      </c>
      <c r="D35" s="19" t="s">
        <v>75</v>
      </c>
      <c r="E35" s="21" t="s">
        <v>76</v>
      </c>
      <c r="F35" s="19" t="s">
        <v>307</v>
      </c>
      <c r="G35" s="21" t="s">
        <v>308</v>
      </c>
      <c r="H35" s="19" t="s">
        <v>309</v>
      </c>
      <c r="I35" s="21" t="s">
        <v>310</v>
      </c>
      <c r="J35" s="21"/>
      <c r="K35" s="21"/>
      <c r="L35" s="19" t="s">
        <v>311</v>
      </c>
      <c r="M35" s="21" t="s">
        <v>312</v>
      </c>
      <c r="N35" s="19" t="s">
        <v>82</v>
      </c>
      <c r="O35" s="21"/>
      <c r="P35" s="21"/>
      <c r="Q35" s="21" t="s">
        <v>90</v>
      </c>
      <c r="R35" s="19" t="s">
        <v>91</v>
      </c>
      <c r="S35" s="19" t="s">
        <v>85</v>
      </c>
      <c r="T35" s="19" t="s">
        <v>86</v>
      </c>
      <c r="U35" s="20">
        <v>45689</v>
      </c>
      <c r="V35" s="20"/>
      <c r="W35" s="21" t="s">
        <v>339</v>
      </c>
      <c r="X35" s="19" t="s">
        <v>314</v>
      </c>
      <c r="Y35" s="21" t="str">
        <f>VLOOKUP(X35,'Axe 2 Règles de gestion'!$D$2:$F$134,3, FALSE)</f>
        <v>L'agent cesse ou a cessé ses fonctions depuis moins de 3 ans, définitivement ou temporairement.</v>
      </c>
      <c r="Z35" s="19" t="s">
        <v>340</v>
      </c>
      <c r="AA35" s="21" t="str">
        <f>VLOOKUP(Z35,'Axe 2 Règles de gestion'!$D$2:$F$134,3, FALSE)</f>
        <v>L'agent recruté sur un emploi de la catégorie A employé de manière continue pendant moins de 6 mois par la même autorité ou collectivité publique n'est pas concerné par cette procédure.</v>
      </c>
      <c r="AB35" s="19" t="s">
        <v>342</v>
      </c>
      <c r="AC35" s="21" t="str">
        <f>VLOOKUP(AB35,'Axe 2 Règles de gestion'!$D$2:$F$134,3, FALSE)</f>
        <v>L'agent recruté sur un emploi de la catégorie A sur des fonctions d'enseignement ou de recherche, employé de manière continue pendant moins d'1 an par la même autorité ou collectivité publique n'est pas concerné par cette procédure.</v>
      </c>
      <c r="AD35" s="19" t="s">
        <v>344</v>
      </c>
      <c r="AE35" s="21" t="str">
        <f>VLOOKUP(AD35,'Axe 2 Règles de gestion'!$D$2:$F$134,3, FALSE)</f>
        <v>L'agent recruté sur des emplois relevant des catégories B et C, employé de manière continue pendant moins d'1 an par la même autorité ou collectivité publique n'est pas concerné par cette procédure.</v>
      </c>
      <c r="AF35" s="19" t="s">
        <v>316</v>
      </c>
      <c r="AG35" s="21" t="str">
        <f>VLOOKUP(AF35,'Axe 2 Règles de gestion'!$D$2:$F$134,3, FALSE)</f>
        <v>L'agent qui se propose d'exercer une activité privée saisit par écrit à titre préalable l'autorité hiérarchique dont il relève ou a relevé dans son dernier emploi.</v>
      </c>
      <c r="AH35" s="19" t="s">
        <v>318</v>
      </c>
      <c r="AI35" s="21" t="str">
        <f>VLOOKUP(AH35,'Axe 2 Règles de gestion'!$D$2:$F$134,3, FALSE)</f>
        <v>L'activité lucrative envisagée est salariée ou non, dans une entreprise privée (organisme ou entreprise exerçant son activité dans un secteur concurrentiel conformément aux règles du droit privé) ou un organisme de droit privé, ou une activité libérale.</v>
      </c>
      <c r="AJ35" s="19" t="s">
        <v>320</v>
      </c>
      <c r="AK35" s="21" t="str">
        <f>VLOOKUP(AJ35,'Axe 2 Règles de gestion'!$D$2:$F$134,3, FALSE)</f>
        <v>L'agent occupe ou a occupé au cours des 3 dernières années un emploi dont le niveau hiérarchique ou la nature des fonctions le justifient.</v>
      </c>
      <c r="AL35" s="19" t="s">
        <v>322</v>
      </c>
      <c r="AM35" s="21" t="str">
        <f>VLOOKUP(AL35,'Axe 2 Règles de gestion'!$D$2:$F$134,3, FALSE)</f>
        <v>L'autorité hiérarchique soumet la demande de l'agent à l'avis préalable de la Haute Autorité pour la transparence de la vie publique dans un délai de 15 jours à compter de la date à laquelle le projet de l'agent lui a été communiqué.</v>
      </c>
      <c r="AN35" s="19" t="s">
        <v>324</v>
      </c>
      <c r="AO35" s="21" t="str">
        <f>VLOOKUP(AN35,'Axe 2 Règles de gestion'!$D$2:$F$134,3, FALSE)</f>
        <v>L'agent reçoit copie de la lettre de saisine.</v>
      </c>
      <c r="AP35" s="19" t="s">
        <v>325</v>
      </c>
      <c r="AQ35" s="21" t="str">
        <f>VLOOKUP(AP35,'Axe 2 Règles de gestion'!$D$2:$F$134,3, FALSE)</f>
        <v>Le dossier de saisine comprend les informations utiles relatives au projet de l'agent et une appréciation de l'autorité ou des autorités dont relève l'agent ou dont il a relevé au cours des 3 années précédant le début de l'activité privée envisagée.</v>
      </c>
      <c r="AR35" s="19" t="s">
        <v>326</v>
      </c>
      <c r="AS35" s="21" t="str">
        <f>VLOOKUP(AR35,'Axe 2 Règles de gestion'!$D$2:$F$134,3, FALSE)</f>
        <v>En l'absence de transmission de l'appréciation de l'autorité hiérarchique dans un délai de 10 jours à compter de la communication du projet de l'agent par la Haute Autorité, son président peut décider de l'enregistrement du dossier pour instruction.</v>
      </c>
      <c r="AT35" s="19" t="s">
        <v>327</v>
      </c>
      <c r="AU35" s="21" t="str">
        <f>VLOOKUP(AT35,'Axe 2 Règles de gestion'!$D$2:$F$134,3, FALSE)</f>
        <v>La Haute Autorité peut demander à l'agent toute information complémentaire utile à l'examen de sa demande. Elle peut également demander aux mêmes autorités une analyse circonstanciée de la situation de l'agent et des implications de celle-ci.</v>
      </c>
      <c r="AV35" s="19" t="s">
        <v>328</v>
      </c>
      <c r="AW35" s="21" t="str">
        <f>VLOOKUP(AV35,'Axe 2 Règles de gestion'!$D$2:$F$134,3, FALSE)</f>
        <v>A la demande de l'agent, l'autorité hiérarchique lui transmet une copie du dossier de saisine et, le cas échéant, de l'analyse qu'elle a produite.</v>
      </c>
      <c r="AX35" s="19" t="s">
        <v>329</v>
      </c>
      <c r="AY35" s="21" t="str">
        <f>VLOOKUP(AX35,'Axe 2 Règles de gestion'!$D$2:$F$134,3, FALSE)</f>
        <v>L'agent peut saisir directement la Haute Autorité si l'autorité hiérarchique dont il relève n'a pas saisi celle-ci dans le délai. Il en informe par écrit l'autorité hiérarchique qui transmet à la Haute Autorité les pièces du dossier de saisine.</v>
      </c>
      <c r="AZ35" s="19" t="s">
        <v>331</v>
      </c>
      <c r="BA35" s="21" t="str">
        <f>VLOOKUP(AZ35,'Axe 2 Règles de gestion'!$D$2:$F$134,3, FALSE)</f>
        <v>Lorsque la Haute Autorité pour la transparence de la vie publique n'a pas été saisie préalablement à l'exercice d'une activité privée, son président la saisit dans un délai de 3 mois. Il en informe par écrit l'agent et l'autorité hiérarchique.</v>
      </c>
      <c r="BB35" s="19" t="s">
        <v>332</v>
      </c>
      <c r="BC35" s="21" t="str">
        <f>VLOOKUP(BB35,'Axe 2 Règles de gestion'!$D$2:$F$134,3, FALSE)</f>
        <v>En cas de saisie par la Haute Autorisé elle-même, l'agent et l'autorité hiérarchique sont tenus de produire dans un délai de 10 jours les pièces du dossier de saisine, le cas échéant, l'analyse de l'autorité hiérarchique.</v>
      </c>
      <c r="BD35" s="19" t="s">
        <v>333</v>
      </c>
      <c r="BE35" s="21" t="str">
        <f>VLOOKUP(BD35,'Axe 2 Règles de gestion'!$D$2:$F$134,3, FALSE)</f>
        <v>La saisine la Haute Autorité suspend le délai de 2 mois imparti à l'administration pour se prononcer sur la demande de l'agent.</v>
      </c>
      <c r="BF35" s="19" t="s">
        <v>334</v>
      </c>
      <c r="BG35" s="21" t="str">
        <f>VLOOKUP(BF35,'Axe 2 Règles de gestion'!$D$2:$F$134,3, FALSE)</f>
        <v>L'administration dispose d'un délai de 15 jours pour se prononcer sur la demande de l'agent un fois l'avis de la Haute Autorité rendue.</v>
      </c>
      <c r="BH35" s="19" t="s">
        <v>335</v>
      </c>
      <c r="BI35" s="21" t="str">
        <f>VLOOKUP(BH35,'Axe 2 Règles de gestion'!$D$2:$F$134,3, FALSE)</f>
        <v>L'agent doit porter tout changement d'activité à la connaissance de l'autorité hiérarchique dont il relevait avant le début de cette nouvelle activité pendant un délai de 3 ans.</v>
      </c>
      <c r="BJ35" s="19" t="s">
        <v>337</v>
      </c>
      <c r="BK35" s="21" t="str">
        <f>VLOOKUP(BJ35,'Axe 2 Règles de gestion'!$D$2:$F$134,3, FALSE)</f>
        <v>L'agent occupant des fonctions gouvernementales, des fonctions de membre d'une autorité administrative indépendante ou d'une autorité publique indépendante ou des fonctions exécutives locales bénéficie d'une procédure particulière.</v>
      </c>
      <c r="BL35" s="19"/>
      <c r="BM35" s="21"/>
      <c r="BN35" s="19"/>
      <c r="BO35" s="21"/>
      <c r="BP35" s="19"/>
      <c r="BQ35" s="21"/>
      <c r="BR35" s="19"/>
      <c r="BS35" s="21"/>
      <c r="BT35" s="19" t="s">
        <v>89</v>
      </c>
      <c r="BU35" s="19"/>
    </row>
    <row r="36" spans="1:73" s="22" customFormat="1" ht="165" x14ac:dyDescent="0.25">
      <c r="A36" s="19" t="s">
        <v>73</v>
      </c>
      <c r="B36" s="19" t="s">
        <v>74</v>
      </c>
      <c r="C36" s="20">
        <v>46028.68472222222</v>
      </c>
      <c r="D36" s="19" t="s">
        <v>75</v>
      </c>
      <c r="E36" s="21" t="s">
        <v>76</v>
      </c>
      <c r="F36" s="19" t="s">
        <v>307</v>
      </c>
      <c r="G36" s="21" t="s">
        <v>308</v>
      </c>
      <c r="H36" s="19" t="s">
        <v>309</v>
      </c>
      <c r="I36" s="21" t="s">
        <v>310</v>
      </c>
      <c r="J36" s="21"/>
      <c r="K36" s="21"/>
      <c r="L36" s="19" t="s">
        <v>311</v>
      </c>
      <c r="M36" s="21" t="s">
        <v>312</v>
      </c>
      <c r="N36" s="19" t="s">
        <v>82</v>
      </c>
      <c r="O36" s="21"/>
      <c r="P36" s="21"/>
      <c r="Q36" s="21" t="s">
        <v>92</v>
      </c>
      <c r="R36" s="19" t="s">
        <v>93</v>
      </c>
      <c r="S36" s="19" t="s">
        <v>85</v>
      </c>
      <c r="T36" s="19" t="s">
        <v>86</v>
      </c>
      <c r="U36" s="20">
        <v>45689</v>
      </c>
      <c r="V36" s="20"/>
      <c r="W36" s="21" t="s">
        <v>346</v>
      </c>
      <c r="X36" s="19" t="s">
        <v>347</v>
      </c>
      <c r="Y36" s="21" t="str">
        <f>VLOOKUP(X36,'Axe 2 Règles de gestion'!$D$2:$F$134,3, FALSE)</f>
        <v>L'agent bénéficie des dispositions applicables aux agents titulaires pour l'exercice d'une activité lucrative suite à fin de poste temporaire ou définitive.</v>
      </c>
      <c r="Z36" s="19" t="s">
        <v>314</v>
      </c>
      <c r="AA36" s="21" t="str">
        <f>VLOOKUP(Z36,'Axe 2 Règles de gestion'!$D$2:$F$134,3, FALSE)</f>
        <v>L'agent cesse ou a cessé ses fonctions depuis moins de 3 ans, définitivement ou temporairement.</v>
      </c>
      <c r="AB36" s="19" t="s">
        <v>316</v>
      </c>
      <c r="AC36" s="21" t="str">
        <f>VLOOKUP(AB36,'Axe 2 Règles de gestion'!$D$2:$F$134,3, FALSE)</f>
        <v>L'agent qui se propose d'exercer une activité privée saisit par écrit à titre préalable l'autorité hiérarchique dont il relève ou a relevé dans son dernier emploi.</v>
      </c>
      <c r="AD36" s="19" t="s">
        <v>318</v>
      </c>
      <c r="AE36" s="21" t="str">
        <f>VLOOKUP(AD36,'Axe 2 Règles de gestion'!$D$2:$F$134,3, FALSE)</f>
        <v>L'activité lucrative envisagée est salariée ou non, dans une entreprise privée (organisme ou entreprise exerçant son activité dans un secteur concurrentiel conformément aux règles du droit privé) ou un organisme de droit privé, ou une activité libérale.</v>
      </c>
      <c r="AF36" s="19" t="s">
        <v>320</v>
      </c>
      <c r="AG36" s="21" t="str">
        <f>VLOOKUP(AF36,'Axe 2 Règles de gestion'!$D$2:$F$134,3, FALSE)</f>
        <v>L'agent occupe ou a occupé au cours des 3 dernières années un emploi dont le niveau hiérarchique ou la nature des fonctions le justifient.</v>
      </c>
      <c r="AH36" s="19" t="s">
        <v>322</v>
      </c>
      <c r="AI36" s="21" t="str">
        <f>VLOOKUP(AH36,'Axe 2 Règles de gestion'!$D$2:$F$134,3, FALSE)</f>
        <v>L'autorité hiérarchique soumet la demande de l'agent à l'avis préalable de la Haute Autorité pour la transparence de la vie publique dans un délai de 15 jours à compter de la date à laquelle le projet de l'agent lui a été communiqué.</v>
      </c>
      <c r="AJ36" s="19" t="s">
        <v>324</v>
      </c>
      <c r="AK36" s="21" t="str">
        <f>VLOOKUP(AJ36,'Axe 2 Règles de gestion'!$D$2:$F$134,3, FALSE)</f>
        <v>L'agent reçoit copie de la lettre de saisine.</v>
      </c>
      <c r="AL36" s="19" t="s">
        <v>325</v>
      </c>
      <c r="AM36" s="21" t="str">
        <f>VLOOKUP(AL36,'Axe 2 Règles de gestion'!$D$2:$F$134,3, FALSE)</f>
        <v>Le dossier de saisine comprend les informations utiles relatives au projet de l'agent et une appréciation de l'autorité ou des autorités dont relève l'agent ou dont il a relevé au cours des 3 années précédant le début de l'activité privée envisagée.</v>
      </c>
      <c r="AN36" s="19" t="s">
        <v>326</v>
      </c>
      <c r="AO36" s="21" t="str">
        <f>VLOOKUP(AN36,'Axe 2 Règles de gestion'!$D$2:$F$134,3, FALSE)</f>
        <v>En l'absence de transmission de l'appréciation de l'autorité hiérarchique dans un délai de 10 jours à compter de la communication du projet de l'agent par la Haute Autorité, son président peut décider de l'enregistrement du dossier pour instruction.</v>
      </c>
      <c r="AP36" s="19" t="s">
        <v>327</v>
      </c>
      <c r="AQ36" s="21" t="str">
        <f>VLOOKUP(AP36,'Axe 2 Règles de gestion'!$D$2:$F$134,3, FALSE)</f>
        <v>La Haute Autorité peut demander à l'agent toute information complémentaire utile à l'examen de sa demande. Elle peut également demander aux mêmes autorités une analyse circonstanciée de la situation de l'agent et des implications de celle-ci.</v>
      </c>
      <c r="AR36" s="19" t="s">
        <v>328</v>
      </c>
      <c r="AS36" s="21" t="str">
        <f>VLOOKUP(AR36,'Axe 2 Règles de gestion'!$D$2:$F$134,3, FALSE)</f>
        <v>A la demande de l'agent, l'autorité hiérarchique lui transmet une copie du dossier de saisine et, le cas échéant, de l'analyse qu'elle a produite.</v>
      </c>
      <c r="AT36" s="19" t="s">
        <v>329</v>
      </c>
      <c r="AU36" s="21" t="str">
        <f>VLOOKUP(AT36,'Axe 2 Règles de gestion'!$D$2:$F$134,3, FALSE)</f>
        <v>L'agent peut saisir directement la Haute Autorité si l'autorité hiérarchique dont il relève n'a pas saisi celle-ci dans le délai. Il en informe par écrit l'autorité hiérarchique qui transmet à la Haute Autorité les pièces du dossier de saisine.</v>
      </c>
      <c r="AV36" s="19" t="s">
        <v>331</v>
      </c>
      <c r="AW36" s="21" t="str">
        <f>VLOOKUP(AV36,'Axe 2 Règles de gestion'!$D$2:$F$134,3, FALSE)</f>
        <v>Lorsque la Haute Autorité pour la transparence de la vie publique n'a pas été saisie préalablement à l'exercice d'une activité privée, son président la saisit dans un délai de 3 mois. Il en informe par écrit l'agent et l'autorité hiérarchique.</v>
      </c>
      <c r="AX36" s="19" t="s">
        <v>332</v>
      </c>
      <c r="AY36" s="21" t="str">
        <f>VLOOKUP(AX36,'Axe 2 Règles de gestion'!$D$2:$F$134,3, FALSE)</f>
        <v>En cas de saisie par la Haute Autorisé elle-même, l'agent et l'autorité hiérarchique sont tenus de produire dans un délai de 10 jours les pièces du dossier de saisine, le cas échéant, l'analyse de l'autorité hiérarchique.</v>
      </c>
      <c r="AZ36" s="19" t="s">
        <v>333</v>
      </c>
      <c r="BA36" s="21" t="str">
        <f>VLOOKUP(AZ36,'Axe 2 Règles de gestion'!$D$2:$F$134,3, FALSE)</f>
        <v>La saisine la Haute Autorité suspend le délai de 2 mois imparti à l'administration pour se prononcer sur la demande de l'agent.</v>
      </c>
      <c r="BB36" s="19" t="s">
        <v>334</v>
      </c>
      <c r="BC36" s="21" t="str">
        <f>VLOOKUP(BB36,'Axe 2 Règles de gestion'!$D$2:$F$134,3, FALSE)</f>
        <v>L'administration dispose d'un délai de 15 jours pour se prononcer sur la demande de l'agent un fois l'avis de la Haute Autorité rendue.</v>
      </c>
      <c r="BD36" s="19" t="s">
        <v>335</v>
      </c>
      <c r="BE36" s="21" t="str">
        <f>VLOOKUP(BD36,'Axe 2 Règles de gestion'!$D$2:$F$134,3, FALSE)</f>
        <v>L'agent doit porter tout changement d'activité à la connaissance de l'autorité hiérarchique dont il relevait avant le début de cette nouvelle activité pendant un délai de 3 ans.</v>
      </c>
      <c r="BF36" s="19" t="s">
        <v>337</v>
      </c>
      <c r="BG36" s="21" t="str">
        <f>VLOOKUP(BF36,'Axe 2 Règles de gestion'!$D$2:$F$134,3, FALSE)</f>
        <v>L'agent occupant des fonctions gouvernementales, des fonctions de membre d'une autorité administrative indépendante ou d'une autorité publique indépendante ou des fonctions exécutives locales bénéficie d'une procédure particulière.</v>
      </c>
      <c r="BH36" s="19"/>
      <c r="BI36" s="21"/>
      <c r="BJ36" s="19"/>
      <c r="BK36" s="21"/>
      <c r="BL36" s="19"/>
      <c r="BM36" s="21"/>
      <c r="BN36" s="19"/>
      <c r="BO36" s="21"/>
      <c r="BP36" s="19"/>
      <c r="BQ36" s="21"/>
      <c r="BR36" s="19"/>
      <c r="BS36" s="21"/>
      <c r="BT36" s="19" t="s">
        <v>89</v>
      </c>
      <c r="BU36" s="19"/>
    </row>
    <row r="37" spans="1:73" s="22" customFormat="1" ht="165" x14ac:dyDescent="0.25">
      <c r="A37" s="19" t="s">
        <v>73</v>
      </c>
      <c r="B37" s="19" t="s">
        <v>74</v>
      </c>
      <c r="C37" s="20">
        <v>46028.632638888892</v>
      </c>
      <c r="D37" s="19" t="s">
        <v>75</v>
      </c>
      <c r="E37" s="21" t="s">
        <v>76</v>
      </c>
      <c r="F37" s="19" t="s">
        <v>307</v>
      </c>
      <c r="G37" s="21" t="s">
        <v>308</v>
      </c>
      <c r="H37" s="19" t="s">
        <v>349</v>
      </c>
      <c r="I37" s="21" t="s">
        <v>350</v>
      </c>
      <c r="J37" s="21"/>
      <c r="K37" s="21"/>
      <c r="L37" s="19" t="s">
        <v>351</v>
      </c>
      <c r="M37" s="21" t="s">
        <v>352</v>
      </c>
      <c r="N37" s="19" t="s">
        <v>82</v>
      </c>
      <c r="O37" s="21"/>
      <c r="P37" s="21"/>
      <c r="Q37" s="21" t="s">
        <v>83</v>
      </c>
      <c r="R37" s="19" t="s">
        <v>84</v>
      </c>
      <c r="S37" s="19" t="s">
        <v>85</v>
      </c>
      <c r="T37" s="19" t="s">
        <v>86</v>
      </c>
      <c r="U37" s="20">
        <v>45689</v>
      </c>
      <c r="V37" s="20"/>
      <c r="W37" s="21" t="s">
        <v>353</v>
      </c>
      <c r="X37" s="19" t="s">
        <v>314</v>
      </c>
      <c r="Y37" s="21" t="str">
        <f>VLOOKUP(X37,'Axe 2 Règles de gestion'!$D$2:$F$134,3, FALSE)</f>
        <v>L'agent cesse ou a cessé ses fonctions depuis moins de 3 ans, définitivement ou temporairement.</v>
      </c>
      <c r="Z37" s="19" t="s">
        <v>316</v>
      </c>
      <c r="AA37" s="21" t="str">
        <f>VLOOKUP(Z37,'Axe 2 Règles de gestion'!$D$2:$F$134,3, FALSE)</f>
        <v>L'agent qui se propose d'exercer une activité privée saisit par écrit à titre préalable l'autorité hiérarchique dont il relève ou a relevé dans son dernier emploi.</v>
      </c>
      <c r="AB37" s="19" t="s">
        <v>318</v>
      </c>
      <c r="AC37" s="21" t="str">
        <f>VLOOKUP(AB37,'Axe 2 Règles de gestion'!$D$2:$F$134,3, FALSE)</f>
        <v>L'activité lucrative envisagée est salariée ou non, dans une entreprise privée (organisme ou entreprise exerçant son activité dans un secteur concurrentiel conformément aux règles du droit privé) ou un organisme de droit privé, ou une activité libérale.</v>
      </c>
      <c r="AD37" s="19" t="s">
        <v>354</v>
      </c>
      <c r="AE37" s="21" t="str">
        <f>VLOOKUP(AD37,'Axe 2 Règles de gestion'!$D$2:$F$134,3, FALSE)</f>
        <v>L'autorité hiérarchique apprécie la compatibilité de l'activité avec les fonctions exercées au cours des 3 années précédant le début de cette activité.</v>
      </c>
      <c r="AF37" s="19" t="s">
        <v>356</v>
      </c>
      <c r="AG37" s="21" t="str">
        <f>VLOOKUP(AF37,'Axe 2 Règles de gestion'!$D$2:$F$134,3, FALSE)</f>
        <v>L'agent fournit toutes les informations utiles sur le projet d'activité envisagée.</v>
      </c>
      <c r="AH37" s="19" t="s">
        <v>357</v>
      </c>
      <c r="AI37" s="21" t="str">
        <f>VLOOKUP(AH37,'Axe 2 Règles de gestion'!$D$2:$F$134,3, FALSE)</f>
        <v>Lorsque l'autorité compétente estime ne pas disposer de toutes les informations lui permettant de statuer, elle invite l'agent à compléter sa demande dans un délai maximum de 15 jours à compter de la réception de celle-ci.</v>
      </c>
      <c r="AJ37" s="19" t="s">
        <v>358</v>
      </c>
      <c r="AK37" s="21" t="str">
        <f>VLOOKUP(AJ37,'Axe 2 Règles de gestion'!$D$2:$F$134,3, FALSE)</f>
        <v>Lorsque l'autorité a un doute sérieux sur la compatibilité de l'activité avec les fonctions exercées par l'agent au cours des 3 années avant le début de l'activité, elle saisit sans délai pour avis, préalablement à sa décision, le référent déontologue.</v>
      </c>
      <c r="AL37" s="19" t="s">
        <v>360</v>
      </c>
      <c r="AM37" s="21" t="str">
        <f>VLOOKUP(AL37,'Axe 2 Règles de gestion'!$D$2:$F$134,3, FALSE)</f>
        <v>La saisine du référent déontologue ne suspend pas le délai de 2 mois imparti à l'administration pour se prononcer sur la demande de l'agent.</v>
      </c>
      <c r="AN37" s="19" t="s">
        <v>361</v>
      </c>
      <c r="AO37" s="21" t="str">
        <f>VLOOKUP(AN37,'Axe 2 Règles de gestion'!$D$2:$F$134,3, FALSE)</f>
        <v>Lorsque l'avis du référent déontologue ne permet pas de lever ce doute, l'autorité hiérarchique saisit, sans délai, la Haute Autorité pour la transparence de la vie publique.</v>
      </c>
      <c r="AP37" s="19" t="s">
        <v>363</v>
      </c>
      <c r="AQ37" s="21" t="str">
        <f>VLOOKUP(AP37,'Axe 2 Règles de gestion'!$D$2:$F$134,3, FALSE)</f>
        <v>La saisine la Haute Autorité suspend le délai de 2 mois imparti à l'administration pour se prononcer sur la demande de l'agent.</v>
      </c>
      <c r="AR37" s="19" t="s">
        <v>364</v>
      </c>
      <c r="AS37" s="21" t="str">
        <f>VLOOKUP(AR37,'Axe 2 Règles de gestion'!$D$2:$F$134,3, FALSE)</f>
        <v>La saisine la Haute Autorité est accompagnée de l'avis du référent déontologue.</v>
      </c>
      <c r="AT37" s="19" t="s">
        <v>365</v>
      </c>
      <c r="AU37" s="21" t="str">
        <f>VLOOKUP(AT37,'Axe 2 Règles de gestion'!$D$2:$F$134,3, FALSE)</f>
        <v>La décision de l'autorité hiérarchique peut comporter des réserves visant à assurer le respect des obligations déontologiques et le fonctionnement normal du service.</v>
      </c>
      <c r="AV37" s="19" t="s">
        <v>335</v>
      </c>
      <c r="AW37" s="21" t="str">
        <f>VLOOKUP(AV37,'Axe 2 Règles de gestion'!$D$2:$F$134,3, FALSE)</f>
        <v>L'agent doit porter tout changement d'activité à la connaissance de l'autorité hiérarchique dont il relevait avant le début de cette nouvelle activité pendant un délai de 3 ans.</v>
      </c>
      <c r="AX37" s="19"/>
      <c r="AY37" s="21"/>
      <c r="AZ37" s="19"/>
      <c r="BA37" s="21"/>
      <c r="BB37" s="19"/>
      <c r="BC37" s="21"/>
      <c r="BD37" s="19"/>
      <c r="BE37" s="21"/>
      <c r="BF37" s="19"/>
      <c r="BG37" s="21"/>
      <c r="BH37" s="19"/>
      <c r="BI37" s="21"/>
      <c r="BJ37" s="19"/>
      <c r="BK37" s="21"/>
      <c r="BL37" s="19"/>
      <c r="BM37" s="21"/>
      <c r="BN37" s="19"/>
      <c r="BO37" s="21"/>
      <c r="BP37" s="19"/>
      <c r="BQ37" s="21"/>
      <c r="BR37" s="19"/>
      <c r="BS37" s="21"/>
      <c r="BT37" s="19" t="s">
        <v>89</v>
      </c>
      <c r="BU37" s="19"/>
    </row>
    <row r="38" spans="1:73" s="22" customFormat="1" ht="165" x14ac:dyDescent="0.25">
      <c r="A38" s="19" t="s">
        <v>73</v>
      </c>
      <c r="B38" s="19" t="s">
        <v>74</v>
      </c>
      <c r="C38" s="20">
        <v>46028.6875</v>
      </c>
      <c r="D38" s="19" t="s">
        <v>75</v>
      </c>
      <c r="E38" s="21" t="s">
        <v>76</v>
      </c>
      <c r="F38" s="19" t="s">
        <v>307</v>
      </c>
      <c r="G38" s="21" t="s">
        <v>308</v>
      </c>
      <c r="H38" s="19" t="s">
        <v>349</v>
      </c>
      <c r="I38" s="21" t="s">
        <v>350</v>
      </c>
      <c r="J38" s="21"/>
      <c r="K38" s="21"/>
      <c r="L38" s="19" t="s">
        <v>351</v>
      </c>
      <c r="M38" s="21" t="s">
        <v>352</v>
      </c>
      <c r="N38" s="19" t="s">
        <v>82</v>
      </c>
      <c r="O38" s="21"/>
      <c r="P38" s="21"/>
      <c r="Q38" s="21" t="s">
        <v>90</v>
      </c>
      <c r="R38" s="19" t="s">
        <v>91</v>
      </c>
      <c r="S38" s="19" t="s">
        <v>85</v>
      </c>
      <c r="T38" s="19" t="s">
        <v>86</v>
      </c>
      <c r="U38" s="20">
        <v>45689</v>
      </c>
      <c r="V38" s="20"/>
      <c r="W38" s="21" t="s">
        <v>366</v>
      </c>
      <c r="X38" s="19" t="s">
        <v>314</v>
      </c>
      <c r="Y38" s="21" t="str">
        <f>VLOOKUP(X38,'Axe 2 Règles de gestion'!$D$2:$F$134,3, FALSE)</f>
        <v>L'agent cesse ou a cessé ses fonctions depuis moins de 3 ans, définitivement ou temporairement.</v>
      </c>
      <c r="Z38" s="19" t="s">
        <v>340</v>
      </c>
      <c r="AA38" s="21" t="str">
        <f>VLOOKUP(Z38,'Axe 2 Règles de gestion'!$D$2:$F$134,3, FALSE)</f>
        <v>L'agent recruté sur un emploi de la catégorie A employé de manière continue pendant moins de 6 mois par la même autorité ou collectivité publique n'est pas concerné par cette procédure.</v>
      </c>
      <c r="AB38" s="19" t="s">
        <v>342</v>
      </c>
      <c r="AC38" s="21" t="str">
        <f>VLOOKUP(AB38,'Axe 2 Règles de gestion'!$D$2:$F$134,3, FALSE)</f>
        <v>L'agent recruté sur un emploi de la catégorie A sur des fonctions d'enseignement ou de recherche, employé de manière continue pendant moins d'1 an par la même autorité ou collectivité publique n'est pas concerné par cette procédure.</v>
      </c>
      <c r="AD38" s="19" t="s">
        <v>344</v>
      </c>
      <c r="AE38" s="21" t="str">
        <f>VLOOKUP(AD38,'Axe 2 Règles de gestion'!$D$2:$F$134,3, FALSE)</f>
        <v>L'agent recruté sur des emplois relevant des catégories B et C, employé de manière continue pendant moins d'1 an par la même autorité ou collectivité publique n'est pas concerné par cette procédure.</v>
      </c>
      <c r="AF38" s="19" t="s">
        <v>316</v>
      </c>
      <c r="AG38" s="21" t="str">
        <f>VLOOKUP(AF38,'Axe 2 Règles de gestion'!$D$2:$F$134,3, FALSE)</f>
        <v>L'agent qui se propose d'exercer une activité privée saisit par écrit à titre préalable l'autorité hiérarchique dont il relève ou a relevé dans son dernier emploi.</v>
      </c>
      <c r="AH38" s="19" t="s">
        <v>318</v>
      </c>
      <c r="AI38" s="21" t="str">
        <f>VLOOKUP(AH38,'Axe 2 Règles de gestion'!$D$2:$F$134,3, FALSE)</f>
        <v>L'activité lucrative envisagée est salariée ou non, dans une entreprise privée (organisme ou entreprise exerçant son activité dans un secteur concurrentiel conformément aux règles du droit privé) ou un organisme de droit privé, ou une activité libérale.</v>
      </c>
      <c r="AJ38" s="19" t="s">
        <v>354</v>
      </c>
      <c r="AK38" s="21" t="str">
        <f>VLOOKUP(AJ38,'Axe 2 Règles de gestion'!$D$2:$F$134,3, FALSE)</f>
        <v>L'autorité hiérarchique apprécie la compatibilité de l'activité avec les fonctions exercées au cours des 3 années précédant le début de cette activité.</v>
      </c>
      <c r="AL38" s="19" t="s">
        <v>356</v>
      </c>
      <c r="AM38" s="21" t="str">
        <f>VLOOKUP(AL38,'Axe 2 Règles de gestion'!$D$2:$F$134,3, FALSE)</f>
        <v>L'agent fournit toutes les informations utiles sur le projet d'activité envisagée.</v>
      </c>
      <c r="AN38" s="19" t="s">
        <v>357</v>
      </c>
      <c r="AO38" s="21" t="str">
        <f>VLOOKUP(AN38,'Axe 2 Règles de gestion'!$D$2:$F$134,3, FALSE)</f>
        <v>Lorsque l'autorité compétente estime ne pas disposer de toutes les informations lui permettant de statuer, elle invite l'agent à compléter sa demande dans un délai maximum de 15 jours à compter de la réception de celle-ci.</v>
      </c>
      <c r="AP38" s="19" t="s">
        <v>358</v>
      </c>
      <c r="AQ38" s="21" t="str">
        <f>VLOOKUP(AP38,'Axe 2 Règles de gestion'!$D$2:$F$134,3, FALSE)</f>
        <v>Lorsque l'autorité a un doute sérieux sur la compatibilité de l'activité avec les fonctions exercées par l'agent au cours des 3 années avant le début de l'activité, elle saisit sans délai pour avis, préalablement à sa décision, le référent déontologue.</v>
      </c>
      <c r="AR38" s="19" t="s">
        <v>360</v>
      </c>
      <c r="AS38" s="21" t="str">
        <f>VLOOKUP(AR38,'Axe 2 Règles de gestion'!$D$2:$F$134,3, FALSE)</f>
        <v>La saisine du référent déontologue ne suspend pas le délai de 2 mois imparti à l'administration pour se prononcer sur la demande de l'agent.</v>
      </c>
      <c r="AT38" s="19" t="s">
        <v>361</v>
      </c>
      <c r="AU38" s="21" t="str">
        <f>VLOOKUP(AT38,'Axe 2 Règles de gestion'!$D$2:$F$134,3, FALSE)</f>
        <v>Lorsque l'avis du référent déontologue ne permet pas de lever ce doute, l'autorité hiérarchique saisit, sans délai, la Haute Autorité pour la transparence de la vie publique.</v>
      </c>
      <c r="AV38" s="19" t="s">
        <v>363</v>
      </c>
      <c r="AW38" s="21" t="str">
        <f>VLOOKUP(AV38,'Axe 2 Règles de gestion'!$D$2:$F$134,3, FALSE)</f>
        <v>La saisine la Haute Autorité suspend le délai de 2 mois imparti à l'administration pour se prononcer sur la demande de l'agent.</v>
      </c>
      <c r="AX38" s="19" t="s">
        <v>364</v>
      </c>
      <c r="AY38" s="21" t="str">
        <f>VLOOKUP(AX38,'Axe 2 Règles de gestion'!$D$2:$F$134,3, FALSE)</f>
        <v>La saisine la Haute Autorité est accompagnée de l'avis du référent déontologue.</v>
      </c>
      <c r="AZ38" s="19" t="s">
        <v>365</v>
      </c>
      <c r="BA38" s="21" t="str">
        <f>VLOOKUP(AZ38,'Axe 2 Règles de gestion'!$D$2:$F$134,3, FALSE)</f>
        <v>La décision de l'autorité hiérarchique peut comporter des réserves visant à assurer le respect des obligations déontologiques et le fonctionnement normal du service.</v>
      </c>
      <c r="BB38" s="19" t="s">
        <v>335</v>
      </c>
      <c r="BC38" s="21" t="str">
        <f>VLOOKUP(BB38,'Axe 2 Règles de gestion'!$D$2:$F$134,3, FALSE)</f>
        <v>L'agent doit porter tout changement d'activité à la connaissance de l'autorité hiérarchique dont il relevait avant le début de cette nouvelle activité pendant un délai de 3 ans.</v>
      </c>
      <c r="BD38" s="19"/>
      <c r="BE38" s="21"/>
      <c r="BF38" s="19"/>
      <c r="BG38" s="21"/>
      <c r="BH38" s="19"/>
      <c r="BI38" s="21"/>
      <c r="BJ38" s="19"/>
      <c r="BK38" s="21"/>
      <c r="BL38" s="19"/>
      <c r="BM38" s="21"/>
      <c r="BN38" s="19"/>
      <c r="BO38" s="21"/>
      <c r="BP38" s="19"/>
      <c r="BQ38" s="21"/>
      <c r="BR38" s="19"/>
      <c r="BS38" s="21"/>
      <c r="BT38" s="19" t="s">
        <v>89</v>
      </c>
      <c r="BU38" s="19"/>
    </row>
    <row r="39" spans="1:73" s="22" customFormat="1" ht="165" x14ac:dyDescent="0.25">
      <c r="A39" s="19" t="s">
        <v>73</v>
      </c>
      <c r="B39" s="19" t="s">
        <v>74</v>
      </c>
      <c r="C39" s="20">
        <v>46028.685416666667</v>
      </c>
      <c r="D39" s="19" t="s">
        <v>75</v>
      </c>
      <c r="E39" s="21" t="s">
        <v>76</v>
      </c>
      <c r="F39" s="19" t="s">
        <v>307</v>
      </c>
      <c r="G39" s="21" t="s">
        <v>308</v>
      </c>
      <c r="H39" s="19" t="s">
        <v>349</v>
      </c>
      <c r="I39" s="21" t="s">
        <v>350</v>
      </c>
      <c r="J39" s="21"/>
      <c r="K39" s="21"/>
      <c r="L39" s="19" t="s">
        <v>351</v>
      </c>
      <c r="M39" s="21" t="s">
        <v>352</v>
      </c>
      <c r="N39" s="19" t="s">
        <v>82</v>
      </c>
      <c r="O39" s="21"/>
      <c r="P39" s="21"/>
      <c r="Q39" s="21" t="s">
        <v>92</v>
      </c>
      <c r="R39" s="19" t="s">
        <v>93</v>
      </c>
      <c r="S39" s="19" t="s">
        <v>85</v>
      </c>
      <c r="T39" s="19" t="s">
        <v>86</v>
      </c>
      <c r="U39" s="20">
        <v>45689</v>
      </c>
      <c r="V39" s="20"/>
      <c r="W39" s="21" t="s">
        <v>367</v>
      </c>
      <c r="X39" s="19" t="s">
        <v>347</v>
      </c>
      <c r="Y39" s="21" t="str">
        <f>VLOOKUP(X39,'Axe 2 Règles de gestion'!$D$2:$F$134,3, FALSE)</f>
        <v>L'agent bénéficie des dispositions applicables aux agents titulaires pour l'exercice d'une activité lucrative suite à fin de poste temporaire ou définitive.</v>
      </c>
      <c r="Z39" s="19" t="s">
        <v>314</v>
      </c>
      <c r="AA39" s="21" t="str">
        <f>VLOOKUP(Z39,'Axe 2 Règles de gestion'!$D$2:$F$134,3, FALSE)</f>
        <v>L'agent cesse ou a cessé ses fonctions depuis moins de 3 ans, définitivement ou temporairement.</v>
      </c>
      <c r="AB39" s="19" t="s">
        <v>316</v>
      </c>
      <c r="AC39" s="21" t="str">
        <f>VLOOKUP(AB39,'Axe 2 Règles de gestion'!$D$2:$F$134,3, FALSE)</f>
        <v>L'agent qui se propose d'exercer une activité privée saisit par écrit à titre préalable l'autorité hiérarchique dont il relève ou a relevé dans son dernier emploi.</v>
      </c>
      <c r="AD39" s="19" t="s">
        <v>318</v>
      </c>
      <c r="AE39" s="21" t="str">
        <f>VLOOKUP(AD39,'Axe 2 Règles de gestion'!$D$2:$F$134,3, FALSE)</f>
        <v>L'activité lucrative envisagée est salariée ou non, dans une entreprise privée (organisme ou entreprise exerçant son activité dans un secteur concurrentiel conformément aux règles du droit privé) ou un organisme de droit privé, ou une activité libérale.</v>
      </c>
      <c r="AF39" s="19" t="s">
        <v>354</v>
      </c>
      <c r="AG39" s="21" t="str">
        <f>VLOOKUP(AF39,'Axe 2 Règles de gestion'!$D$2:$F$134,3, FALSE)</f>
        <v>L'autorité hiérarchique apprécie la compatibilité de l'activité avec les fonctions exercées au cours des 3 années précédant le début de cette activité.</v>
      </c>
      <c r="AH39" s="19" t="s">
        <v>356</v>
      </c>
      <c r="AI39" s="21" t="str">
        <f>VLOOKUP(AH39,'Axe 2 Règles de gestion'!$D$2:$F$134,3, FALSE)</f>
        <v>L'agent fournit toutes les informations utiles sur le projet d'activité envisagée.</v>
      </c>
      <c r="AJ39" s="19" t="s">
        <v>357</v>
      </c>
      <c r="AK39" s="21" t="str">
        <f>VLOOKUP(AJ39,'Axe 2 Règles de gestion'!$D$2:$F$134,3, FALSE)</f>
        <v>Lorsque l'autorité compétente estime ne pas disposer de toutes les informations lui permettant de statuer, elle invite l'agent à compléter sa demande dans un délai maximum de 15 jours à compter de la réception de celle-ci.</v>
      </c>
      <c r="AL39" s="19" t="s">
        <v>358</v>
      </c>
      <c r="AM39" s="21" t="str">
        <f>VLOOKUP(AL39,'Axe 2 Règles de gestion'!$D$2:$F$134,3, FALSE)</f>
        <v>Lorsque l'autorité a un doute sérieux sur la compatibilité de l'activité avec les fonctions exercées par l'agent au cours des 3 années avant le début de l'activité, elle saisit sans délai pour avis, préalablement à sa décision, le référent déontologue.</v>
      </c>
      <c r="AN39" s="19" t="s">
        <v>360</v>
      </c>
      <c r="AO39" s="21" t="str">
        <f>VLOOKUP(AN39,'Axe 2 Règles de gestion'!$D$2:$F$134,3, FALSE)</f>
        <v>La saisine du référent déontologue ne suspend pas le délai de 2 mois imparti à l'administration pour se prononcer sur la demande de l'agent.</v>
      </c>
      <c r="AP39" s="19" t="s">
        <v>361</v>
      </c>
      <c r="AQ39" s="21" t="str">
        <f>VLOOKUP(AP39,'Axe 2 Règles de gestion'!$D$2:$F$134,3, FALSE)</f>
        <v>Lorsque l'avis du référent déontologue ne permet pas de lever ce doute, l'autorité hiérarchique saisit, sans délai, la Haute Autorité pour la transparence de la vie publique.</v>
      </c>
      <c r="AR39" s="19" t="s">
        <v>363</v>
      </c>
      <c r="AS39" s="21" t="str">
        <f>VLOOKUP(AR39,'Axe 2 Règles de gestion'!$D$2:$F$134,3, FALSE)</f>
        <v>La saisine la Haute Autorité suspend le délai de 2 mois imparti à l'administration pour se prononcer sur la demande de l'agent.</v>
      </c>
      <c r="AT39" s="19" t="s">
        <v>364</v>
      </c>
      <c r="AU39" s="21" t="str">
        <f>VLOOKUP(AT39,'Axe 2 Règles de gestion'!$D$2:$F$134,3, FALSE)</f>
        <v>La saisine la Haute Autorité est accompagnée de l'avis du référent déontologue.</v>
      </c>
      <c r="AV39" s="19" t="s">
        <v>365</v>
      </c>
      <c r="AW39" s="21" t="str">
        <f>VLOOKUP(AV39,'Axe 2 Règles de gestion'!$D$2:$F$134,3, FALSE)</f>
        <v>La décision de l'autorité hiérarchique peut comporter des réserves visant à assurer le respect des obligations déontologiques et le fonctionnement normal du service.</v>
      </c>
      <c r="AX39" s="19" t="s">
        <v>335</v>
      </c>
      <c r="AY39" s="21" t="str">
        <f>VLOOKUP(AX39,'Axe 2 Règles de gestion'!$D$2:$F$134,3, FALSE)</f>
        <v>L'agent doit porter tout changement d'activité à la connaissance de l'autorité hiérarchique dont il relevait avant le début de cette nouvelle activité pendant un délai de 3 ans.</v>
      </c>
      <c r="AZ39" s="19"/>
      <c r="BA39" s="21"/>
      <c r="BB39" s="19"/>
      <c r="BC39" s="21"/>
      <c r="BD39" s="19"/>
      <c r="BE39" s="21"/>
      <c r="BF39" s="19"/>
      <c r="BG39" s="21"/>
      <c r="BH39" s="19"/>
      <c r="BI39" s="21"/>
      <c r="BJ39" s="19"/>
      <c r="BK39" s="21"/>
      <c r="BL39" s="19"/>
      <c r="BM39" s="21"/>
      <c r="BN39" s="19"/>
      <c r="BO39" s="21"/>
      <c r="BP39" s="19"/>
      <c r="BQ39" s="21"/>
      <c r="BR39" s="19"/>
      <c r="BS39" s="21"/>
      <c r="BT39" s="19" t="s">
        <v>89</v>
      </c>
      <c r="BU39" s="19"/>
    </row>
    <row r="40" spans="1:73" s="22" customFormat="1" ht="150" x14ac:dyDescent="0.25">
      <c r="A40" s="19" t="s">
        <v>73</v>
      </c>
      <c r="B40" s="19" t="s">
        <v>74</v>
      </c>
      <c r="C40" s="20">
        <v>46028.635416666664</v>
      </c>
      <c r="D40" s="19" t="s">
        <v>75</v>
      </c>
      <c r="E40" s="21" t="s">
        <v>76</v>
      </c>
      <c r="F40" s="19" t="s">
        <v>368</v>
      </c>
      <c r="G40" s="21" t="s">
        <v>369</v>
      </c>
      <c r="H40" s="19" t="s">
        <v>370</v>
      </c>
      <c r="I40" s="21" t="s">
        <v>371</v>
      </c>
      <c r="J40" s="21"/>
      <c r="K40" s="21"/>
      <c r="L40" s="19" t="s">
        <v>372</v>
      </c>
      <c r="M40" s="21" t="s">
        <v>373</v>
      </c>
      <c r="N40" s="19" t="s">
        <v>82</v>
      </c>
      <c r="O40" s="21"/>
      <c r="P40" s="21"/>
      <c r="Q40" s="21" t="s">
        <v>83</v>
      </c>
      <c r="R40" s="19" t="s">
        <v>84</v>
      </c>
      <c r="S40" s="19" t="s">
        <v>85</v>
      </c>
      <c r="T40" s="19" t="s">
        <v>86</v>
      </c>
      <c r="U40" s="20">
        <v>45689</v>
      </c>
      <c r="V40" s="20"/>
      <c r="W40" s="21" t="s">
        <v>374</v>
      </c>
      <c r="X40" s="19" t="s">
        <v>375</v>
      </c>
      <c r="Y40" s="21" t="str">
        <f>VLOOKUP(X40,'Axe 2 Règles de gestion'!$D$2:$F$134,3, FALSE)</f>
        <v>L'agent exerce ou a exercé au cours des 3 dernières années une activité privée lucrative et est nommé à un emploi dont le niveau hiérarchique ou la nature des fonctions le justifient.</v>
      </c>
      <c r="Z40" s="19" t="s">
        <v>377</v>
      </c>
      <c r="AA40" s="21" t="str">
        <f>VLOOKUP(Z40,'Axe 2 Règles de gestion'!$D$2:$F$134,3, FALSE)</f>
        <v>L'autorité hiérarchique apprécie, préalablement à la nomination, la compatibilité de l'activité avec les fonctions envisagées.</v>
      </c>
      <c r="AB40" s="19" t="s">
        <v>379</v>
      </c>
      <c r="AC40" s="21" t="str">
        <f>VLOOKUP(AB40,'Axe 2 Règles de gestion'!$D$2:$F$134,3, FALSE)</f>
        <v>Lorsque l'autorité hiérarchique a un doute sérieux sur la compatibilité des activités exercées avec les fonctions envisagées, elle saisit pour avis, préalablement à sa décision, le référent déontologue.</v>
      </c>
      <c r="AD40" s="19" t="s">
        <v>381</v>
      </c>
      <c r="AE40" s="21" t="str">
        <f>VLOOKUP(AD40,'Axe 2 Règles de gestion'!$D$2:$F$134,3, FALSE)</f>
        <v>Lorsque l'avis du référent déontologue ne permet pas de lever ce doute, l'autorité hiérarchique saisit la Haute Autorité pour la transparence de la vie publique.</v>
      </c>
      <c r="AF40" s="19" t="s">
        <v>383</v>
      </c>
      <c r="AG40" s="21" t="str">
        <f>VLOOKUP(AF40,'Axe 2 Règles de gestion'!$D$2:$F$134,3, FALSE)</f>
        <v>L'autorité hiérarchique saisit la Haute Autorité pour avis avant de nommer un agent à un emploi de directeur d'administration centrale ou de dirigeant d'un établissement public de l'Etat dont la nomination relève d'un décret en conseil des ministres.</v>
      </c>
      <c r="AH40" s="19" t="s">
        <v>385</v>
      </c>
      <c r="AI40" s="21" t="str">
        <f>VLOOKUP(AH40,'Axe 2 Règles de gestion'!$D$2:$F$134,3, FALSE)</f>
        <v>La Haute Autorité rend son avis dans un délai de 15 jours à compter de l'enregistrement de la saisine. A défaut, cela vaut avis d'incompatibilité.</v>
      </c>
      <c r="AJ40" s="19"/>
      <c r="AK40" s="21"/>
      <c r="AL40" s="19"/>
      <c r="AM40" s="21"/>
      <c r="AN40" s="19"/>
      <c r="AO40" s="21"/>
      <c r="AP40" s="19"/>
      <c r="AQ40" s="21"/>
      <c r="AR40" s="19"/>
      <c r="AS40" s="21"/>
      <c r="AT40" s="19"/>
      <c r="AU40" s="21"/>
      <c r="AV40" s="19"/>
      <c r="AW40" s="21"/>
      <c r="AX40" s="19"/>
      <c r="AY40" s="21"/>
      <c r="AZ40" s="19"/>
      <c r="BA40" s="21"/>
      <c r="BB40" s="19"/>
      <c r="BC40" s="21"/>
      <c r="BD40" s="19"/>
      <c r="BE40" s="21"/>
      <c r="BF40" s="19"/>
      <c r="BG40" s="21"/>
      <c r="BH40" s="19"/>
      <c r="BI40" s="21"/>
      <c r="BJ40" s="19"/>
      <c r="BK40" s="21"/>
      <c r="BL40" s="19"/>
      <c r="BM40" s="21"/>
      <c r="BN40" s="19"/>
      <c r="BO40" s="21"/>
      <c r="BP40" s="19"/>
      <c r="BQ40" s="21"/>
      <c r="BR40" s="19"/>
      <c r="BS40" s="21"/>
      <c r="BT40" s="19" t="s">
        <v>89</v>
      </c>
      <c r="BU40" s="19"/>
    </row>
    <row r="41" spans="1:73" s="22" customFormat="1" ht="150" x14ac:dyDescent="0.25">
      <c r="A41" s="19" t="s">
        <v>73</v>
      </c>
      <c r="B41" s="19" t="s">
        <v>74</v>
      </c>
      <c r="C41" s="20">
        <v>46028.645138888889</v>
      </c>
      <c r="D41" s="19" t="s">
        <v>75</v>
      </c>
      <c r="E41" s="21" t="s">
        <v>76</v>
      </c>
      <c r="F41" s="19" t="s">
        <v>368</v>
      </c>
      <c r="G41" s="21" t="s">
        <v>369</v>
      </c>
      <c r="H41" s="19" t="s">
        <v>370</v>
      </c>
      <c r="I41" s="21" t="s">
        <v>371</v>
      </c>
      <c r="J41" s="21"/>
      <c r="K41" s="21"/>
      <c r="L41" s="19" t="s">
        <v>372</v>
      </c>
      <c r="M41" s="21" t="s">
        <v>373</v>
      </c>
      <c r="N41" s="19" t="s">
        <v>82</v>
      </c>
      <c r="O41" s="21"/>
      <c r="P41" s="21"/>
      <c r="Q41" s="21" t="s">
        <v>90</v>
      </c>
      <c r="R41" s="19" t="s">
        <v>91</v>
      </c>
      <c r="S41" s="19" t="s">
        <v>85</v>
      </c>
      <c r="T41" s="19" t="s">
        <v>86</v>
      </c>
      <c r="U41" s="20">
        <v>45689</v>
      </c>
      <c r="V41" s="20"/>
      <c r="W41" s="21" t="s">
        <v>374</v>
      </c>
      <c r="X41" s="19" t="s">
        <v>375</v>
      </c>
      <c r="Y41" s="21" t="str">
        <f>VLOOKUP(X41,'Axe 2 Règles de gestion'!$D$2:$F$134,3, FALSE)</f>
        <v>L'agent exerce ou a exercé au cours des 3 dernières années une activité privée lucrative et est nommé à un emploi dont le niveau hiérarchique ou la nature des fonctions le justifient.</v>
      </c>
      <c r="Z41" s="19" t="s">
        <v>377</v>
      </c>
      <c r="AA41" s="21" t="str">
        <f>VLOOKUP(Z41,'Axe 2 Règles de gestion'!$D$2:$F$134,3, FALSE)</f>
        <v>L'autorité hiérarchique apprécie, préalablement à la nomination, la compatibilité de l'activité avec les fonctions envisagées.</v>
      </c>
      <c r="AB41" s="19" t="s">
        <v>379</v>
      </c>
      <c r="AC41" s="21" t="str">
        <f>VLOOKUP(AB41,'Axe 2 Règles de gestion'!$D$2:$F$134,3, FALSE)</f>
        <v>Lorsque l'autorité hiérarchique a un doute sérieux sur la compatibilité des activités exercées avec les fonctions envisagées, elle saisit pour avis, préalablement à sa décision, le référent déontologue.</v>
      </c>
      <c r="AD41" s="19" t="s">
        <v>381</v>
      </c>
      <c r="AE41" s="21" t="str">
        <f>VLOOKUP(AD41,'Axe 2 Règles de gestion'!$D$2:$F$134,3, FALSE)</f>
        <v>Lorsque l'avis du référent déontologue ne permet pas de lever ce doute, l'autorité hiérarchique saisit la Haute Autorité pour la transparence de la vie publique.</v>
      </c>
      <c r="AF41" s="19" t="s">
        <v>383</v>
      </c>
      <c r="AG41" s="21" t="str">
        <f>VLOOKUP(AF41,'Axe 2 Règles de gestion'!$D$2:$F$134,3, FALSE)</f>
        <v>L'autorité hiérarchique saisit la Haute Autorité pour avis avant de nommer un agent à un emploi de directeur d'administration centrale ou de dirigeant d'un établissement public de l'Etat dont la nomination relève d'un décret en conseil des ministres.</v>
      </c>
      <c r="AH41" s="19" t="s">
        <v>385</v>
      </c>
      <c r="AI41" s="21" t="str">
        <f>VLOOKUP(AH41,'Axe 2 Règles de gestion'!$D$2:$F$134,3, FALSE)</f>
        <v>La Haute Autorité rend son avis dans un délai de 15 jours à compter de l'enregistrement de la saisine. A défaut, cela vaut avis d'incompatibilité.</v>
      </c>
      <c r="AJ41" s="19"/>
      <c r="AK41" s="21"/>
      <c r="AL41" s="19"/>
      <c r="AM41" s="21"/>
      <c r="AN41" s="19"/>
      <c r="AO41" s="21"/>
      <c r="AP41" s="19"/>
      <c r="AQ41" s="21"/>
      <c r="AR41" s="19"/>
      <c r="AS41" s="21"/>
      <c r="AT41" s="19"/>
      <c r="AU41" s="21"/>
      <c r="AV41" s="19"/>
      <c r="AW41" s="21"/>
      <c r="AX41" s="19"/>
      <c r="AY41" s="21"/>
      <c r="AZ41" s="19"/>
      <c r="BA41" s="21"/>
      <c r="BB41" s="19"/>
      <c r="BC41" s="21"/>
      <c r="BD41" s="19"/>
      <c r="BE41" s="21"/>
      <c r="BF41" s="19"/>
      <c r="BG41" s="21"/>
      <c r="BH41" s="19"/>
      <c r="BI41" s="21"/>
      <c r="BJ41" s="19"/>
      <c r="BK41" s="21"/>
      <c r="BL41" s="19"/>
      <c r="BM41" s="21"/>
      <c r="BN41" s="19"/>
      <c r="BO41" s="21"/>
      <c r="BP41" s="19"/>
      <c r="BQ41" s="21"/>
      <c r="BR41" s="19"/>
      <c r="BS41" s="21"/>
      <c r="BT41" s="19" t="s">
        <v>89</v>
      </c>
      <c r="BU41" s="19"/>
    </row>
    <row r="42" spans="1:73" s="22" customFormat="1" ht="135" x14ac:dyDescent="0.25">
      <c r="A42" s="19" t="s">
        <v>73</v>
      </c>
      <c r="B42" s="19" t="s">
        <v>74</v>
      </c>
      <c r="C42" s="20">
        <v>46028.688888888886</v>
      </c>
      <c r="D42" s="19" t="s">
        <v>75</v>
      </c>
      <c r="E42" s="21" t="s">
        <v>76</v>
      </c>
      <c r="F42" s="19" t="s">
        <v>368</v>
      </c>
      <c r="G42" s="21" t="s">
        <v>369</v>
      </c>
      <c r="H42" s="19" t="s">
        <v>370</v>
      </c>
      <c r="I42" s="21" t="s">
        <v>371</v>
      </c>
      <c r="J42" s="21"/>
      <c r="K42" s="21"/>
      <c r="L42" s="19" t="s">
        <v>372</v>
      </c>
      <c r="M42" s="21" t="s">
        <v>373</v>
      </c>
      <c r="N42" s="19" t="s">
        <v>82</v>
      </c>
      <c r="O42" s="21"/>
      <c r="P42" s="21"/>
      <c r="Q42" s="21" t="s">
        <v>92</v>
      </c>
      <c r="R42" s="19" t="s">
        <v>93</v>
      </c>
      <c r="S42" s="19" t="s">
        <v>85</v>
      </c>
      <c r="T42" s="19" t="s">
        <v>86</v>
      </c>
      <c r="U42" s="20">
        <v>45689</v>
      </c>
      <c r="V42" s="20"/>
      <c r="W42" s="21" t="s">
        <v>387</v>
      </c>
      <c r="X42" s="19" t="s">
        <v>388</v>
      </c>
      <c r="Y42" s="21" t="str">
        <f>VLOOKUP(X42,'Axe 2 Règles de gestion'!$D$2:$F$134,3, FALSE)</f>
        <v>L'agent bénéficie des dispositions applicables aux agents titulaires pour l'exercice d'une activité lucrative avant la prise de poste pour les recrutements sur emploi particulier, sauf dispositions particulières.</v>
      </c>
      <c r="Z42" s="19" t="s">
        <v>375</v>
      </c>
      <c r="AA42" s="21" t="str">
        <f>VLOOKUP(Z42,'Axe 2 Règles de gestion'!$D$2:$F$134,3, FALSE)</f>
        <v>L'agent exerce ou a exercé au cours des 3 dernières années une activité privée lucrative et est nommé à un emploi dont le niveau hiérarchique ou la nature des fonctions le justifient.</v>
      </c>
      <c r="AB42" s="19" t="s">
        <v>377</v>
      </c>
      <c r="AC42" s="21" t="str">
        <f>VLOOKUP(AB42,'Axe 2 Règles de gestion'!$D$2:$F$134,3, FALSE)</f>
        <v>L'autorité hiérarchique apprécie, préalablement à la nomination, la compatibilité de l'activité avec les fonctions envisagées.</v>
      </c>
      <c r="AD42" s="19" t="s">
        <v>379</v>
      </c>
      <c r="AE42" s="21" t="str">
        <f>VLOOKUP(AD42,'Axe 2 Règles de gestion'!$D$2:$F$134,3, FALSE)</f>
        <v>Lorsque l'autorité hiérarchique a un doute sérieux sur la compatibilité des activités exercées avec les fonctions envisagées, elle saisit pour avis, préalablement à sa décision, le référent déontologue.</v>
      </c>
      <c r="AF42" s="19" t="s">
        <v>381</v>
      </c>
      <c r="AG42" s="21" t="str">
        <f>VLOOKUP(AF42,'Axe 2 Règles de gestion'!$D$2:$F$134,3, FALSE)</f>
        <v>Lorsque l'avis du référent déontologue ne permet pas de lever ce doute, l'autorité hiérarchique saisit la Haute Autorité pour la transparence de la vie publique.</v>
      </c>
      <c r="AH42" s="19"/>
      <c r="AI42" s="21"/>
      <c r="AJ42" s="19"/>
      <c r="AK42" s="21"/>
      <c r="AL42" s="19"/>
      <c r="AM42" s="21"/>
      <c r="AN42" s="19"/>
      <c r="AO42" s="21"/>
      <c r="AP42" s="19"/>
      <c r="AQ42" s="21"/>
      <c r="AR42" s="19"/>
      <c r="AS42" s="21"/>
      <c r="AT42" s="19"/>
      <c r="AU42" s="21"/>
      <c r="AV42" s="19"/>
      <c r="AW42" s="21"/>
      <c r="AX42" s="19"/>
      <c r="AY42" s="21"/>
      <c r="AZ42" s="19"/>
      <c r="BA42" s="21"/>
      <c r="BB42" s="19"/>
      <c r="BC42" s="21"/>
      <c r="BD42" s="19"/>
      <c r="BE42" s="21"/>
      <c r="BF42" s="19"/>
      <c r="BG42" s="21"/>
      <c r="BH42" s="19"/>
      <c r="BI42" s="21"/>
      <c r="BJ42" s="19"/>
      <c r="BK42" s="21"/>
      <c r="BL42" s="19"/>
      <c r="BM42" s="21"/>
      <c r="BN42" s="19"/>
      <c r="BO42" s="21"/>
      <c r="BP42" s="19"/>
      <c r="BQ42" s="21"/>
      <c r="BR42" s="19"/>
      <c r="BS42" s="21"/>
      <c r="BT42" s="19" t="s">
        <v>89</v>
      </c>
      <c r="BU42" s="19"/>
    </row>
    <row r="43" spans="1:73" s="22" customFormat="1" ht="150" x14ac:dyDescent="0.25">
      <c r="A43" s="19" t="s">
        <v>73</v>
      </c>
      <c r="B43" s="19" t="s">
        <v>74</v>
      </c>
      <c r="C43" s="20">
        <v>46028.646527777775</v>
      </c>
      <c r="D43" s="19" t="s">
        <v>75</v>
      </c>
      <c r="E43" s="21" t="s">
        <v>76</v>
      </c>
      <c r="F43" s="19" t="s">
        <v>390</v>
      </c>
      <c r="G43" s="21" t="s">
        <v>391</v>
      </c>
      <c r="H43" s="19" t="s">
        <v>392</v>
      </c>
      <c r="I43" s="21" t="s">
        <v>393</v>
      </c>
      <c r="J43" s="21"/>
      <c r="K43" s="21"/>
      <c r="L43" s="19" t="s">
        <v>394</v>
      </c>
      <c r="M43" s="21" t="s">
        <v>393</v>
      </c>
      <c r="N43" s="19" t="s">
        <v>82</v>
      </c>
      <c r="O43" s="21"/>
      <c r="P43" s="21"/>
      <c r="Q43" s="21" t="s">
        <v>83</v>
      </c>
      <c r="R43" s="19" t="s">
        <v>84</v>
      </c>
      <c r="S43" s="19" t="s">
        <v>85</v>
      </c>
      <c r="T43" s="19" t="s">
        <v>86</v>
      </c>
      <c r="U43" s="20">
        <v>45689</v>
      </c>
      <c r="V43" s="20"/>
      <c r="W43" s="21" t="s">
        <v>395</v>
      </c>
      <c r="X43" s="19" t="s">
        <v>395</v>
      </c>
      <c r="Y43" s="21" t="str">
        <f>VLOOKUP(X43,'Axe 2 Règles de gestion'!$D$2:$F$134,3, FALSE)</f>
        <v>Sur saisine de l'administration, la Haute Autorité pour la transparence de la vie publique formule des recommandations sur l'application des dispositions à des situations individuelles des règles de cumul.</v>
      </c>
      <c r="Z43" s="19"/>
      <c r="AA43" s="21"/>
      <c r="AB43" s="19"/>
      <c r="AC43" s="21"/>
      <c r="AD43" s="19"/>
      <c r="AE43" s="21"/>
      <c r="AF43" s="19"/>
      <c r="AG43" s="21"/>
      <c r="AH43" s="19"/>
      <c r="AI43" s="21"/>
      <c r="AJ43" s="19"/>
      <c r="AK43" s="21"/>
      <c r="AL43" s="19"/>
      <c r="AM43" s="21"/>
      <c r="AN43" s="19"/>
      <c r="AO43" s="21"/>
      <c r="AP43" s="19"/>
      <c r="AQ43" s="21"/>
      <c r="AR43" s="19"/>
      <c r="AS43" s="21"/>
      <c r="AT43" s="19"/>
      <c r="AU43" s="21"/>
      <c r="AV43" s="19"/>
      <c r="AW43" s="21"/>
      <c r="AX43" s="19"/>
      <c r="AY43" s="21"/>
      <c r="AZ43" s="19"/>
      <c r="BA43" s="21"/>
      <c r="BB43" s="19"/>
      <c r="BC43" s="21"/>
      <c r="BD43" s="19"/>
      <c r="BE43" s="21"/>
      <c r="BF43" s="19"/>
      <c r="BG43" s="21"/>
      <c r="BH43" s="19"/>
      <c r="BI43" s="21"/>
      <c r="BJ43" s="19"/>
      <c r="BK43" s="21"/>
      <c r="BL43" s="19"/>
      <c r="BM43" s="21"/>
      <c r="BN43" s="19"/>
      <c r="BO43" s="21"/>
      <c r="BP43" s="19"/>
      <c r="BQ43" s="21"/>
      <c r="BR43" s="19"/>
      <c r="BS43" s="21"/>
      <c r="BT43" s="19" t="s">
        <v>89</v>
      </c>
      <c r="BU43" s="19"/>
    </row>
    <row r="44" spans="1:73" s="22" customFormat="1" ht="150" x14ac:dyDescent="0.25">
      <c r="A44" s="19" t="s">
        <v>73</v>
      </c>
      <c r="B44" s="19" t="s">
        <v>74</v>
      </c>
      <c r="C44" s="20">
        <v>46028.646527777775</v>
      </c>
      <c r="D44" s="19" t="s">
        <v>75</v>
      </c>
      <c r="E44" s="21" t="s">
        <v>76</v>
      </c>
      <c r="F44" s="19" t="s">
        <v>390</v>
      </c>
      <c r="G44" s="21" t="s">
        <v>391</v>
      </c>
      <c r="H44" s="19" t="s">
        <v>392</v>
      </c>
      <c r="I44" s="21" t="s">
        <v>393</v>
      </c>
      <c r="J44" s="21"/>
      <c r="K44" s="21"/>
      <c r="L44" s="19" t="s">
        <v>394</v>
      </c>
      <c r="M44" s="21" t="s">
        <v>393</v>
      </c>
      <c r="N44" s="19" t="s">
        <v>82</v>
      </c>
      <c r="O44" s="21"/>
      <c r="P44" s="21"/>
      <c r="Q44" s="21" t="s">
        <v>90</v>
      </c>
      <c r="R44" s="19" t="s">
        <v>91</v>
      </c>
      <c r="S44" s="19" t="s">
        <v>85</v>
      </c>
      <c r="T44" s="19" t="s">
        <v>86</v>
      </c>
      <c r="U44" s="20">
        <v>45689</v>
      </c>
      <c r="V44" s="20"/>
      <c r="W44" s="21" t="s">
        <v>395</v>
      </c>
      <c r="X44" s="19" t="s">
        <v>395</v>
      </c>
      <c r="Y44" s="21" t="str">
        <f>VLOOKUP(X44,'Axe 2 Règles de gestion'!$D$2:$F$134,3, FALSE)</f>
        <v>Sur saisine de l'administration, la Haute Autorité pour la transparence de la vie publique formule des recommandations sur l'application des dispositions à des situations individuelles des règles de cumul.</v>
      </c>
      <c r="Z44" s="19"/>
      <c r="AA44" s="21"/>
      <c r="AB44" s="19"/>
      <c r="AC44" s="21"/>
      <c r="AD44" s="19"/>
      <c r="AE44" s="21"/>
      <c r="AF44" s="19"/>
      <c r="AG44" s="21"/>
      <c r="AH44" s="19"/>
      <c r="AI44" s="21"/>
      <c r="AJ44" s="19"/>
      <c r="AK44" s="21"/>
      <c r="AL44" s="19"/>
      <c r="AM44" s="21"/>
      <c r="AN44" s="19"/>
      <c r="AO44" s="21"/>
      <c r="AP44" s="19"/>
      <c r="AQ44" s="21"/>
      <c r="AR44" s="19"/>
      <c r="AS44" s="21"/>
      <c r="AT44" s="19"/>
      <c r="AU44" s="21"/>
      <c r="AV44" s="19"/>
      <c r="AW44" s="21"/>
      <c r="AX44" s="19"/>
      <c r="AY44" s="21"/>
      <c r="AZ44" s="19"/>
      <c r="BA44" s="21"/>
      <c r="BB44" s="19"/>
      <c r="BC44" s="21"/>
      <c r="BD44" s="19"/>
      <c r="BE44" s="21"/>
      <c r="BF44" s="19"/>
      <c r="BG44" s="21"/>
      <c r="BH44" s="19"/>
      <c r="BI44" s="21"/>
      <c r="BJ44" s="19"/>
      <c r="BK44" s="21"/>
      <c r="BL44" s="19"/>
      <c r="BM44" s="21"/>
      <c r="BN44" s="19"/>
      <c r="BO44" s="21"/>
      <c r="BP44" s="19"/>
      <c r="BQ44" s="21"/>
      <c r="BR44" s="19"/>
      <c r="BS44" s="21"/>
      <c r="BT44" s="19" t="s">
        <v>89</v>
      </c>
      <c r="BU44" s="19"/>
    </row>
    <row r="45" spans="1:73" s="22" customFormat="1" ht="150" x14ac:dyDescent="0.25">
      <c r="A45" s="19" t="s">
        <v>73</v>
      </c>
      <c r="B45" s="19" t="s">
        <v>74</v>
      </c>
      <c r="C45" s="20">
        <v>46028.647222222222</v>
      </c>
      <c r="D45" s="19" t="s">
        <v>75</v>
      </c>
      <c r="E45" s="21" t="s">
        <v>76</v>
      </c>
      <c r="F45" s="19" t="s">
        <v>390</v>
      </c>
      <c r="G45" s="21" t="s">
        <v>391</v>
      </c>
      <c r="H45" s="19" t="s">
        <v>392</v>
      </c>
      <c r="I45" s="21" t="s">
        <v>393</v>
      </c>
      <c r="J45" s="21"/>
      <c r="K45" s="21"/>
      <c r="L45" s="19" t="s">
        <v>394</v>
      </c>
      <c r="M45" s="21" t="s">
        <v>393</v>
      </c>
      <c r="N45" s="19" t="s">
        <v>82</v>
      </c>
      <c r="O45" s="21"/>
      <c r="P45" s="21"/>
      <c r="Q45" s="21" t="s">
        <v>92</v>
      </c>
      <c r="R45" s="19" t="s">
        <v>93</v>
      </c>
      <c r="S45" s="19" t="s">
        <v>85</v>
      </c>
      <c r="T45" s="19" t="s">
        <v>86</v>
      </c>
      <c r="U45" s="20">
        <v>45689</v>
      </c>
      <c r="V45" s="20"/>
      <c r="W45" s="21" t="s">
        <v>395</v>
      </c>
      <c r="X45" s="19" t="s">
        <v>395</v>
      </c>
      <c r="Y45" s="21" t="str">
        <f>VLOOKUP(X45,'Axe 2 Règles de gestion'!$D$2:$F$134,3, FALSE)</f>
        <v>Sur saisine de l'administration, la Haute Autorité pour la transparence de la vie publique formule des recommandations sur l'application des dispositions à des situations individuelles des règles de cumul.</v>
      </c>
      <c r="Z45" s="19"/>
      <c r="AA45" s="21"/>
      <c r="AB45" s="19"/>
      <c r="AC45" s="21"/>
      <c r="AD45" s="19"/>
      <c r="AE45" s="21"/>
      <c r="AF45" s="19"/>
      <c r="AG45" s="21"/>
      <c r="AH45" s="19"/>
      <c r="AI45" s="21"/>
      <c r="AJ45" s="19"/>
      <c r="AK45" s="21"/>
      <c r="AL45" s="19"/>
      <c r="AM45" s="21"/>
      <c r="AN45" s="19"/>
      <c r="AO45" s="21"/>
      <c r="AP45" s="19"/>
      <c r="AQ45" s="21"/>
      <c r="AR45" s="19"/>
      <c r="AS45" s="21"/>
      <c r="AT45" s="19"/>
      <c r="AU45" s="21"/>
      <c r="AV45" s="19"/>
      <c r="AW45" s="21"/>
      <c r="AX45" s="19"/>
      <c r="AY45" s="21"/>
      <c r="AZ45" s="19"/>
      <c r="BA45" s="21"/>
      <c r="BB45" s="19"/>
      <c r="BC45" s="21"/>
      <c r="BD45" s="19"/>
      <c r="BE45" s="21"/>
      <c r="BF45" s="19"/>
      <c r="BG45" s="21"/>
      <c r="BH45" s="19"/>
      <c r="BI45" s="21"/>
      <c r="BJ45" s="19"/>
      <c r="BK45" s="21"/>
      <c r="BL45" s="19"/>
      <c r="BM45" s="21"/>
      <c r="BN45" s="19"/>
      <c r="BO45" s="21"/>
      <c r="BP45" s="19"/>
      <c r="BQ45" s="21"/>
      <c r="BR45" s="19"/>
      <c r="BS45" s="21"/>
      <c r="BT45" s="19" t="s">
        <v>89</v>
      </c>
      <c r="BU45" s="19"/>
    </row>
    <row r="46" spans="1:73" s="22" customFormat="1" ht="165" x14ac:dyDescent="0.25">
      <c r="A46" s="19" t="s">
        <v>73</v>
      </c>
      <c r="B46" s="19" t="s">
        <v>74</v>
      </c>
      <c r="C46" s="20">
        <v>46028.652777777781</v>
      </c>
      <c r="D46" s="19" t="s">
        <v>75</v>
      </c>
      <c r="E46" s="21" t="s">
        <v>76</v>
      </c>
      <c r="F46" s="19" t="s">
        <v>390</v>
      </c>
      <c r="G46" s="21" t="s">
        <v>391</v>
      </c>
      <c r="H46" s="19" t="s">
        <v>397</v>
      </c>
      <c r="I46" s="21" t="s">
        <v>398</v>
      </c>
      <c r="J46" s="21"/>
      <c r="K46" s="21"/>
      <c r="L46" s="19" t="s">
        <v>399</v>
      </c>
      <c r="M46" s="21" t="s">
        <v>398</v>
      </c>
      <c r="N46" s="19" t="s">
        <v>82</v>
      </c>
      <c r="O46" s="21"/>
      <c r="P46" s="21"/>
      <c r="Q46" s="21" t="s">
        <v>83</v>
      </c>
      <c r="R46" s="19" t="s">
        <v>84</v>
      </c>
      <c r="S46" s="19" t="s">
        <v>85</v>
      </c>
      <c r="T46" s="19" t="s">
        <v>86</v>
      </c>
      <c r="U46" s="20">
        <v>45689</v>
      </c>
      <c r="V46" s="20"/>
      <c r="W46" s="21" t="s">
        <v>400</v>
      </c>
      <c r="X46" s="19" t="s">
        <v>401</v>
      </c>
      <c r="Y46" s="21" t="str">
        <f>VLOOKUP(X46,'Axe 2 Règles de gestion'!$D$2:$F$134,3, FALSE)</f>
        <v>La Haute Autorité pour la transparence de la vie publique émet un avis sur la compatibilité du projet de création ou de reprise d'une entreprise par un agent.</v>
      </c>
      <c r="Z46" s="19" t="s">
        <v>402</v>
      </c>
      <c r="AA46" s="21" t="str">
        <f>VLOOKUP(Z46,'Axe 2 Règles de gestion'!$D$2:$F$134,3, FALSE)</f>
        <v>La Haute Autorité pour la transparence de la vie publique émet un avis sur le projet d'activité privée lucrative présenté par un agent public qui souhaite cesser temporairement ou définitivement ses fonction.</v>
      </c>
      <c r="AB46" s="19" t="s">
        <v>404</v>
      </c>
      <c r="AC46" s="21" t="str">
        <f>VLOOKUP(AB46,'Axe 2 Règles de gestion'!$D$2:$F$134,3, FALSE)</f>
        <v>La Haute Autorité pour la transparence de la vie publique émet un avis en cas de réintégration d'un fonctionnaire ou de recrutement d'un agent contractuel.</v>
      </c>
      <c r="AD46" s="19" t="s">
        <v>406</v>
      </c>
      <c r="AE46" s="21" t="str">
        <f>VLOOKUP(AD46,'Axe 2 Règles de gestion'!$D$2:$F$134,3, FALSE)</f>
        <v>La Haute Autorité peut se saisir, à l'initiative de son président, dans un délai de 3 mois à compter de la création ou de la reprise par un agent d'une entreprise ou du début de l'activité de l'agent dans le secteur public ou privé.</v>
      </c>
      <c r="AF46" s="19" t="s">
        <v>408</v>
      </c>
      <c r="AG46" s="21" t="str">
        <f>VLOOKUP(AF46,'Axe 2 Règles de gestion'!$D$2:$F$134,3, FALSE)</f>
        <v>La Haute Autorité pour la transparence de la vie publique peut se saisir, à l'initiative de son président, dans un délai de 3 mois à compter du jour où le président a eu connaissance d'un défaut de saisine préalable de la Haute Autorité.</v>
      </c>
      <c r="AH46" s="19" t="s">
        <v>410</v>
      </c>
      <c r="AI46" s="21" t="str">
        <f>VLOOKUP(AH46,'Axe 2 Règles de gestion'!$D$2:$F$134,3, FALSE)</f>
        <v>La Haute Autorité pour la transparence de la vie publique examine si l'activité envisagée ou exercée par l'agent est compatible avec les fonctions exercées ou envisagées.</v>
      </c>
      <c r="AJ46" s="19" t="s">
        <v>412</v>
      </c>
      <c r="AK46" s="21" t="str">
        <f>VLOOKUP(AJ46,'Axe 2 Règles de gestion'!$D$2:$F$134,3, FALSE)</f>
        <v>La Haute Autorité pour la transparence de la vie publique peut demander toute information ou tout document nécessaire à l'exercice de ses missions à l'agent public ou à l'autorité dont il relève ou a relevé.</v>
      </c>
      <c r="AL46" s="19" t="s">
        <v>414</v>
      </c>
      <c r="AM46" s="21" t="str">
        <f>VLOOKUP(AL46,'Axe 2 Règles de gestion'!$D$2:$F$134,3, FALSE)</f>
        <v>La Haute Autorité pour la transparence de la vie publique rend un avis : de compatibilité, de compatibilité avec réserves prononcées pour une durée de 3 ans ou d'incompatibilité.</v>
      </c>
      <c r="AN46" s="19" t="s">
        <v>416</v>
      </c>
      <c r="AO46" s="21" t="str">
        <f>VLOOKUP(AN46,'Axe 2 Règles de gestion'!$D$2:$F$134,3, FALSE)</f>
        <v>La Haute Autorité peut rendre un avis d'incompatibilité lorsqu'elle estime ne pas avoir obtenu de la personne concernée les informations nécessaires.</v>
      </c>
      <c r="AP46" s="19" t="s">
        <v>418</v>
      </c>
      <c r="AQ46" s="21" t="str">
        <f>VLOOKUP(AP46,'Axe 2 Règles de gestion'!$D$2:$F$134,3, FALSE)</f>
        <v>Le président de la Haute Autorité peut rendre, au nom de celle-ci, un avis de compatibilité, assorti éventuellement de réserves, dans le cas où l'activité envisagée est manifestement compatible avec les fonctions antérieures ou actuelles de l'intéressé.</v>
      </c>
      <c r="AR46" s="19" t="s">
        <v>420</v>
      </c>
      <c r="AS46" s="21" t="str">
        <f>VLOOKUP(AR46,'Axe 2 Règles de gestion'!$D$2:$F$134,3, FALSE)</f>
        <v>Il peut également rendre, au nom de celle-ci, un avis d'incompétence, d'irrecevabilité ou constatant qu'il n'y a pas lieu à statuer.</v>
      </c>
      <c r="AT46" s="19" t="s">
        <v>422</v>
      </c>
      <c r="AU46" s="21" t="str">
        <f>VLOOKUP(AT46,'Axe 2 Règles de gestion'!$D$2:$F$134,3, FALSE)</f>
        <v>La Haute Autorité, lorsqu'elle se prononce sur un projet de création ou reprise d'entreprise ou d'exercice d'une activité lucrative rend un avis dans un délai de 2 mois à compter de sa saisine. L'absence d'avis dans ce délai vaut avis de compatibilité.</v>
      </c>
      <c r="AV46" s="19" t="s">
        <v>424</v>
      </c>
      <c r="AW46" s="21" t="str">
        <f>VLOOKUP(AV46,'Axe 2 Règles de gestion'!$D$2:$F$134,3, FALSE)</f>
        <v>Les avis sont notifiés à l'administration, à l'agent et à l'entreprise ou à l'organisme de droit privé d'accueil de l'agent.</v>
      </c>
      <c r="AX46" s="19" t="s">
        <v>426</v>
      </c>
      <c r="AY46" s="21" t="str">
        <f>VLOOKUP(AX46,'Axe 2 Règles de gestion'!$D$2:$F$134,3, FALSE)</f>
        <v>L'agent et l'administration doivent respecter les réserves dont peuvent être assortis les avis.</v>
      </c>
      <c r="AZ46" s="19" t="s">
        <v>428</v>
      </c>
      <c r="BA46" s="21" t="str">
        <f>VLOOKUP(AZ46,'Axe 2 Règles de gestion'!$D$2:$F$134,3, FALSE)</f>
        <v>L'autorité hiérarchique peut solliciter une seconde délibération de la Haute Autorité pour la transparence de la vie publique, dans un délai d'1 mois à compter de la notification de son avis.</v>
      </c>
      <c r="BB46" s="19" t="s">
        <v>430</v>
      </c>
      <c r="BC46" s="21" t="str">
        <f>VLOOKUP(BB46,'Axe 2 Règles de gestion'!$D$2:$F$134,3, FALSE)</f>
        <v>La Haute Autorité rend un nouvel avis dans un délai d'1 mois à compter de la réception de cette demande.</v>
      </c>
      <c r="BD46" s="19" t="s">
        <v>432</v>
      </c>
      <c r="BE46" s="21" t="str">
        <f>VLOOKUP(BD46,'Axe 2 Règles de gestion'!$D$2:$F$134,3, FALSE)</f>
        <v>L'agent ayant fait l'objet d'un avis rendu, fournit à la demande de la Haute Autorité, les explications ou documents justifiant qu'il le respecte durant les 3 années suivant le début de l'activité privée lucrative ou de sa nomination à un emploi public.</v>
      </c>
      <c r="BF46" s="19" t="s">
        <v>434</v>
      </c>
      <c r="BG46" s="21" t="str">
        <f>VLOOKUP(BF46,'Axe 2 Règles de gestion'!$D$2:$F$134,3, FALSE)</f>
        <v>En l'absence de réponse, la Haute Autorité met en demeure l'agent de répondre dans un délai de 2 mois.</v>
      </c>
      <c r="BH46" s="19"/>
      <c r="BI46" s="21"/>
      <c r="BJ46" s="19"/>
      <c r="BK46" s="21"/>
      <c r="BL46" s="19"/>
      <c r="BM46" s="21"/>
      <c r="BN46" s="19"/>
      <c r="BO46" s="21"/>
      <c r="BP46" s="19"/>
      <c r="BQ46" s="21"/>
      <c r="BR46" s="19"/>
      <c r="BS46" s="21"/>
      <c r="BT46" s="19" t="s">
        <v>89</v>
      </c>
      <c r="BU46" s="19"/>
    </row>
    <row r="47" spans="1:73" s="22" customFormat="1" ht="165" x14ac:dyDescent="0.25">
      <c r="A47" s="19" t="s">
        <v>73</v>
      </c>
      <c r="B47" s="19" t="s">
        <v>74</v>
      </c>
      <c r="C47" s="20">
        <v>46028.652777777781</v>
      </c>
      <c r="D47" s="19" t="s">
        <v>75</v>
      </c>
      <c r="E47" s="21" t="s">
        <v>76</v>
      </c>
      <c r="F47" s="19" t="s">
        <v>390</v>
      </c>
      <c r="G47" s="21" t="s">
        <v>391</v>
      </c>
      <c r="H47" s="19" t="s">
        <v>397</v>
      </c>
      <c r="I47" s="21" t="s">
        <v>398</v>
      </c>
      <c r="J47" s="21"/>
      <c r="K47" s="21"/>
      <c r="L47" s="19" t="s">
        <v>399</v>
      </c>
      <c r="M47" s="21" t="s">
        <v>398</v>
      </c>
      <c r="N47" s="19" t="s">
        <v>82</v>
      </c>
      <c r="O47" s="21"/>
      <c r="P47" s="21"/>
      <c r="Q47" s="21" t="s">
        <v>90</v>
      </c>
      <c r="R47" s="19" t="s">
        <v>91</v>
      </c>
      <c r="S47" s="19" t="s">
        <v>85</v>
      </c>
      <c r="T47" s="19" t="s">
        <v>86</v>
      </c>
      <c r="U47" s="20">
        <v>45689</v>
      </c>
      <c r="V47" s="20"/>
      <c r="W47" s="21" t="s">
        <v>400</v>
      </c>
      <c r="X47" s="19" t="s">
        <v>401</v>
      </c>
      <c r="Y47" s="21" t="str">
        <f>VLOOKUP(X47,'Axe 2 Règles de gestion'!$D$2:$F$134,3, FALSE)</f>
        <v>La Haute Autorité pour la transparence de la vie publique émet un avis sur la compatibilité du projet de création ou de reprise d'une entreprise par un agent.</v>
      </c>
      <c r="Z47" s="19" t="s">
        <v>402</v>
      </c>
      <c r="AA47" s="21" t="str">
        <f>VLOOKUP(Z47,'Axe 2 Règles de gestion'!$D$2:$F$134,3, FALSE)</f>
        <v>La Haute Autorité pour la transparence de la vie publique émet un avis sur le projet d'activité privée lucrative présenté par un agent public qui souhaite cesser temporairement ou définitivement ses fonction.</v>
      </c>
      <c r="AB47" s="19" t="s">
        <v>404</v>
      </c>
      <c r="AC47" s="21" t="str">
        <f>VLOOKUP(AB47,'Axe 2 Règles de gestion'!$D$2:$F$134,3, FALSE)</f>
        <v>La Haute Autorité pour la transparence de la vie publique émet un avis en cas de réintégration d'un fonctionnaire ou de recrutement d'un agent contractuel.</v>
      </c>
      <c r="AD47" s="19" t="s">
        <v>406</v>
      </c>
      <c r="AE47" s="21" t="str">
        <f>VLOOKUP(AD47,'Axe 2 Règles de gestion'!$D$2:$F$134,3, FALSE)</f>
        <v>La Haute Autorité peut se saisir, à l'initiative de son président, dans un délai de 3 mois à compter de la création ou de la reprise par un agent d'une entreprise ou du début de l'activité de l'agent dans le secteur public ou privé.</v>
      </c>
      <c r="AF47" s="19" t="s">
        <v>408</v>
      </c>
      <c r="AG47" s="21" t="str">
        <f>VLOOKUP(AF47,'Axe 2 Règles de gestion'!$D$2:$F$134,3, FALSE)</f>
        <v>La Haute Autorité pour la transparence de la vie publique peut se saisir, à l'initiative de son président, dans un délai de 3 mois à compter du jour où le président a eu connaissance d'un défaut de saisine préalable de la Haute Autorité.</v>
      </c>
      <c r="AH47" s="19" t="s">
        <v>410</v>
      </c>
      <c r="AI47" s="21" t="str">
        <f>VLOOKUP(AH47,'Axe 2 Règles de gestion'!$D$2:$F$134,3, FALSE)</f>
        <v>La Haute Autorité pour la transparence de la vie publique examine si l'activité envisagée ou exercée par l'agent est compatible avec les fonctions exercées ou envisagées.</v>
      </c>
      <c r="AJ47" s="19" t="s">
        <v>412</v>
      </c>
      <c r="AK47" s="21" t="str">
        <f>VLOOKUP(AJ47,'Axe 2 Règles de gestion'!$D$2:$F$134,3, FALSE)</f>
        <v>La Haute Autorité pour la transparence de la vie publique peut demander toute information ou tout document nécessaire à l'exercice de ses missions à l'agent public ou à l'autorité dont il relève ou a relevé.</v>
      </c>
      <c r="AL47" s="19" t="s">
        <v>414</v>
      </c>
      <c r="AM47" s="21" t="str">
        <f>VLOOKUP(AL47,'Axe 2 Règles de gestion'!$D$2:$F$134,3, FALSE)</f>
        <v>La Haute Autorité pour la transparence de la vie publique rend un avis : de compatibilité, de compatibilité avec réserves prononcées pour une durée de 3 ans ou d'incompatibilité.</v>
      </c>
      <c r="AN47" s="19" t="s">
        <v>416</v>
      </c>
      <c r="AO47" s="21" t="str">
        <f>VLOOKUP(AN47,'Axe 2 Règles de gestion'!$D$2:$F$134,3, FALSE)</f>
        <v>La Haute Autorité peut rendre un avis d'incompatibilité lorsqu'elle estime ne pas avoir obtenu de la personne concernée les informations nécessaires.</v>
      </c>
      <c r="AP47" s="19" t="s">
        <v>418</v>
      </c>
      <c r="AQ47" s="21" t="str">
        <f>VLOOKUP(AP47,'Axe 2 Règles de gestion'!$D$2:$F$134,3, FALSE)</f>
        <v>Le président de la Haute Autorité peut rendre, au nom de celle-ci, un avis de compatibilité, assorti éventuellement de réserves, dans le cas où l'activité envisagée est manifestement compatible avec les fonctions antérieures ou actuelles de l'intéressé.</v>
      </c>
      <c r="AR47" s="19" t="s">
        <v>420</v>
      </c>
      <c r="AS47" s="21" t="str">
        <f>VLOOKUP(AR47,'Axe 2 Règles de gestion'!$D$2:$F$134,3, FALSE)</f>
        <v>Il peut également rendre, au nom de celle-ci, un avis d'incompétence, d'irrecevabilité ou constatant qu'il n'y a pas lieu à statuer.</v>
      </c>
      <c r="AT47" s="19" t="s">
        <v>422</v>
      </c>
      <c r="AU47" s="21" t="str">
        <f>VLOOKUP(AT47,'Axe 2 Règles de gestion'!$D$2:$F$134,3, FALSE)</f>
        <v>La Haute Autorité, lorsqu'elle se prononce sur un projet de création ou reprise d'entreprise ou d'exercice d'une activité lucrative rend un avis dans un délai de 2 mois à compter de sa saisine. L'absence d'avis dans ce délai vaut avis de compatibilité.</v>
      </c>
      <c r="AV47" s="19" t="s">
        <v>424</v>
      </c>
      <c r="AW47" s="21" t="str">
        <f>VLOOKUP(AV47,'Axe 2 Règles de gestion'!$D$2:$F$134,3, FALSE)</f>
        <v>Les avis sont notifiés à l'administration, à l'agent et à l'entreprise ou à l'organisme de droit privé d'accueil de l'agent.</v>
      </c>
      <c r="AX47" s="19" t="s">
        <v>426</v>
      </c>
      <c r="AY47" s="21" t="str">
        <f>VLOOKUP(AX47,'Axe 2 Règles de gestion'!$D$2:$F$134,3, FALSE)</f>
        <v>L'agent et l'administration doivent respecter les réserves dont peuvent être assortis les avis.</v>
      </c>
      <c r="AZ47" s="19" t="s">
        <v>428</v>
      </c>
      <c r="BA47" s="21" t="str">
        <f>VLOOKUP(AZ47,'Axe 2 Règles de gestion'!$D$2:$F$134,3, FALSE)</f>
        <v>L'autorité hiérarchique peut solliciter une seconde délibération de la Haute Autorité pour la transparence de la vie publique, dans un délai d'1 mois à compter de la notification de son avis.</v>
      </c>
      <c r="BB47" s="19" t="s">
        <v>430</v>
      </c>
      <c r="BC47" s="21" t="str">
        <f>VLOOKUP(BB47,'Axe 2 Règles de gestion'!$D$2:$F$134,3, FALSE)</f>
        <v>La Haute Autorité rend un nouvel avis dans un délai d'1 mois à compter de la réception de cette demande.</v>
      </c>
      <c r="BD47" s="19" t="s">
        <v>432</v>
      </c>
      <c r="BE47" s="21" t="str">
        <f>VLOOKUP(BD47,'Axe 2 Règles de gestion'!$D$2:$F$134,3, FALSE)</f>
        <v>L'agent ayant fait l'objet d'un avis rendu, fournit à la demande de la Haute Autorité, les explications ou documents justifiant qu'il le respecte durant les 3 années suivant le début de l'activité privée lucrative ou de sa nomination à un emploi public.</v>
      </c>
      <c r="BF47" s="19" t="s">
        <v>434</v>
      </c>
      <c r="BG47" s="21" t="str">
        <f>VLOOKUP(BF47,'Axe 2 Règles de gestion'!$D$2:$F$134,3, FALSE)</f>
        <v>En l'absence de réponse, la Haute Autorité met en demeure l'agent de répondre dans un délai de 2 mois.</v>
      </c>
      <c r="BH47" s="19"/>
      <c r="BI47" s="21"/>
      <c r="BJ47" s="19"/>
      <c r="BK47" s="21"/>
      <c r="BL47" s="19"/>
      <c r="BM47" s="21"/>
      <c r="BN47" s="19"/>
      <c r="BO47" s="21"/>
      <c r="BP47" s="19"/>
      <c r="BQ47" s="21"/>
      <c r="BR47" s="19"/>
      <c r="BS47" s="21"/>
      <c r="BT47" s="19" t="s">
        <v>89</v>
      </c>
      <c r="BU47" s="19"/>
    </row>
    <row r="48" spans="1:73" s="22" customFormat="1" ht="165" x14ac:dyDescent="0.25">
      <c r="A48" s="19" t="s">
        <v>73</v>
      </c>
      <c r="B48" s="19" t="s">
        <v>74</v>
      </c>
      <c r="C48" s="20">
        <v>46028.654861111114</v>
      </c>
      <c r="D48" s="19" t="s">
        <v>75</v>
      </c>
      <c r="E48" s="21" t="s">
        <v>76</v>
      </c>
      <c r="F48" s="19" t="s">
        <v>390</v>
      </c>
      <c r="G48" s="21" t="s">
        <v>391</v>
      </c>
      <c r="H48" s="19" t="s">
        <v>397</v>
      </c>
      <c r="I48" s="21" t="s">
        <v>398</v>
      </c>
      <c r="J48" s="21"/>
      <c r="K48" s="21"/>
      <c r="L48" s="19" t="s">
        <v>399</v>
      </c>
      <c r="M48" s="21" t="s">
        <v>398</v>
      </c>
      <c r="N48" s="19" t="s">
        <v>82</v>
      </c>
      <c r="O48" s="21"/>
      <c r="P48" s="21"/>
      <c r="Q48" s="21" t="s">
        <v>92</v>
      </c>
      <c r="R48" s="19" t="s">
        <v>93</v>
      </c>
      <c r="S48" s="19" t="s">
        <v>85</v>
      </c>
      <c r="T48" s="19" t="s">
        <v>86</v>
      </c>
      <c r="U48" s="20">
        <v>45689</v>
      </c>
      <c r="V48" s="20"/>
      <c r="W48" s="21" t="s">
        <v>400</v>
      </c>
      <c r="X48" s="19" t="s">
        <v>401</v>
      </c>
      <c r="Y48" s="21" t="str">
        <f>VLOOKUP(X48,'Axe 2 Règles de gestion'!$D$2:$F$134,3, FALSE)</f>
        <v>La Haute Autorité pour la transparence de la vie publique émet un avis sur la compatibilité du projet de création ou de reprise d'une entreprise par un agent.</v>
      </c>
      <c r="Z48" s="19" t="s">
        <v>402</v>
      </c>
      <c r="AA48" s="21" t="str">
        <f>VLOOKUP(Z48,'Axe 2 Règles de gestion'!$D$2:$F$134,3, FALSE)</f>
        <v>La Haute Autorité pour la transparence de la vie publique émet un avis sur le projet d'activité privée lucrative présenté par un agent public qui souhaite cesser temporairement ou définitivement ses fonction.</v>
      </c>
      <c r="AB48" s="19" t="s">
        <v>404</v>
      </c>
      <c r="AC48" s="21" t="str">
        <f>VLOOKUP(AB48,'Axe 2 Règles de gestion'!$D$2:$F$134,3, FALSE)</f>
        <v>La Haute Autorité pour la transparence de la vie publique émet un avis en cas de réintégration d'un fonctionnaire ou de recrutement d'un agent contractuel.</v>
      </c>
      <c r="AD48" s="19" t="s">
        <v>406</v>
      </c>
      <c r="AE48" s="21" t="str">
        <f>VLOOKUP(AD48,'Axe 2 Règles de gestion'!$D$2:$F$134,3, FALSE)</f>
        <v>La Haute Autorité peut se saisir, à l'initiative de son président, dans un délai de 3 mois à compter de la création ou de la reprise par un agent d'une entreprise ou du début de l'activité de l'agent dans le secteur public ou privé.</v>
      </c>
      <c r="AF48" s="19" t="s">
        <v>408</v>
      </c>
      <c r="AG48" s="21" t="str">
        <f>VLOOKUP(AF48,'Axe 2 Règles de gestion'!$D$2:$F$134,3, FALSE)</f>
        <v>La Haute Autorité pour la transparence de la vie publique peut se saisir, à l'initiative de son président, dans un délai de 3 mois à compter du jour où le président a eu connaissance d'un défaut de saisine préalable de la Haute Autorité.</v>
      </c>
      <c r="AH48" s="19" t="s">
        <v>410</v>
      </c>
      <c r="AI48" s="21" t="str">
        <f>VLOOKUP(AH48,'Axe 2 Règles de gestion'!$D$2:$F$134,3, FALSE)</f>
        <v>La Haute Autorité pour la transparence de la vie publique examine si l'activité envisagée ou exercée par l'agent est compatible avec les fonctions exercées ou envisagées.</v>
      </c>
      <c r="AJ48" s="19" t="s">
        <v>412</v>
      </c>
      <c r="AK48" s="21" t="str">
        <f>VLOOKUP(AJ48,'Axe 2 Règles de gestion'!$D$2:$F$134,3, FALSE)</f>
        <v>La Haute Autorité pour la transparence de la vie publique peut demander toute information ou tout document nécessaire à l'exercice de ses missions à l'agent public ou à l'autorité dont il relève ou a relevé.</v>
      </c>
      <c r="AL48" s="19" t="s">
        <v>414</v>
      </c>
      <c r="AM48" s="21" t="str">
        <f>VLOOKUP(AL48,'Axe 2 Règles de gestion'!$D$2:$F$134,3, FALSE)</f>
        <v>La Haute Autorité pour la transparence de la vie publique rend un avis : de compatibilité, de compatibilité avec réserves prononcées pour une durée de 3 ans ou d'incompatibilité.</v>
      </c>
      <c r="AN48" s="19" t="s">
        <v>416</v>
      </c>
      <c r="AO48" s="21" t="str">
        <f>VLOOKUP(AN48,'Axe 2 Règles de gestion'!$D$2:$F$134,3, FALSE)</f>
        <v>La Haute Autorité peut rendre un avis d'incompatibilité lorsqu'elle estime ne pas avoir obtenu de la personne concernée les informations nécessaires.</v>
      </c>
      <c r="AP48" s="19" t="s">
        <v>418</v>
      </c>
      <c r="AQ48" s="21" t="str">
        <f>VLOOKUP(AP48,'Axe 2 Règles de gestion'!$D$2:$F$134,3, FALSE)</f>
        <v>Le président de la Haute Autorité peut rendre, au nom de celle-ci, un avis de compatibilité, assorti éventuellement de réserves, dans le cas où l'activité envisagée est manifestement compatible avec les fonctions antérieures ou actuelles de l'intéressé.</v>
      </c>
      <c r="AR48" s="19" t="s">
        <v>420</v>
      </c>
      <c r="AS48" s="21" t="str">
        <f>VLOOKUP(AR48,'Axe 2 Règles de gestion'!$D$2:$F$134,3, FALSE)</f>
        <v>Il peut également rendre, au nom de celle-ci, un avis d'incompétence, d'irrecevabilité ou constatant qu'il n'y a pas lieu à statuer.</v>
      </c>
      <c r="AT48" s="19" t="s">
        <v>422</v>
      </c>
      <c r="AU48" s="21" t="str">
        <f>VLOOKUP(AT48,'Axe 2 Règles de gestion'!$D$2:$F$134,3, FALSE)</f>
        <v>La Haute Autorité, lorsqu'elle se prononce sur un projet de création ou reprise d'entreprise ou d'exercice d'une activité lucrative rend un avis dans un délai de 2 mois à compter de sa saisine. L'absence d'avis dans ce délai vaut avis de compatibilité.</v>
      </c>
      <c r="AV48" s="19" t="s">
        <v>424</v>
      </c>
      <c r="AW48" s="21" t="str">
        <f>VLOOKUP(AV48,'Axe 2 Règles de gestion'!$D$2:$F$134,3, FALSE)</f>
        <v>Les avis sont notifiés à l'administration, à l'agent et à l'entreprise ou à l'organisme de droit privé d'accueil de l'agent.</v>
      </c>
      <c r="AX48" s="19" t="s">
        <v>426</v>
      </c>
      <c r="AY48" s="21" t="str">
        <f>VLOOKUP(AX48,'Axe 2 Règles de gestion'!$D$2:$F$134,3, FALSE)</f>
        <v>L'agent et l'administration doivent respecter les réserves dont peuvent être assortis les avis.</v>
      </c>
      <c r="AZ48" s="19" t="s">
        <v>428</v>
      </c>
      <c r="BA48" s="21" t="str">
        <f>VLOOKUP(AZ48,'Axe 2 Règles de gestion'!$D$2:$F$134,3, FALSE)</f>
        <v>L'autorité hiérarchique peut solliciter une seconde délibération de la Haute Autorité pour la transparence de la vie publique, dans un délai d'1 mois à compter de la notification de son avis.</v>
      </c>
      <c r="BB48" s="19" t="s">
        <v>430</v>
      </c>
      <c r="BC48" s="21" t="str">
        <f>VLOOKUP(BB48,'Axe 2 Règles de gestion'!$D$2:$F$134,3, FALSE)</f>
        <v>La Haute Autorité rend un nouvel avis dans un délai d'1 mois à compter de la réception de cette demande.</v>
      </c>
      <c r="BD48" s="19" t="s">
        <v>432</v>
      </c>
      <c r="BE48" s="21" t="str">
        <f>VLOOKUP(BD48,'Axe 2 Règles de gestion'!$D$2:$F$134,3, FALSE)</f>
        <v>L'agent ayant fait l'objet d'un avis rendu, fournit à la demande de la Haute Autorité, les explications ou documents justifiant qu'il le respecte durant les 3 années suivant le début de l'activité privée lucrative ou de sa nomination à un emploi public.</v>
      </c>
      <c r="BF48" s="19" t="s">
        <v>434</v>
      </c>
      <c r="BG48" s="21" t="str">
        <f>VLOOKUP(BF48,'Axe 2 Règles de gestion'!$D$2:$F$134,3, FALSE)</f>
        <v>En l'absence de réponse, la Haute Autorité met en demeure l'agent de répondre dans un délai de 2 mois.</v>
      </c>
      <c r="BH48" s="19"/>
      <c r="BI48" s="21"/>
      <c r="BJ48" s="19"/>
      <c r="BK48" s="21"/>
      <c r="BL48" s="19"/>
      <c r="BM48" s="21"/>
      <c r="BN48" s="19"/>
      <c r="BO48" s="21"/>
      <c r="BP48" s="19"/>
      <c r="BQ48" s="21"/>
      <c r="BR48" s="19"/>
      <c r="BS48" s="21"/>
      <c r="BT48" s="19" t="s">
        <v>89</v>
      </c>
      <c r="BU48" s="19"/>
    </row>
    <row r="49" spans="3:22" x14ac:dyDescent="0.25">
      <c r="C49" s="16"/>
      <c r="U49" s="16"/>
      <c r="V49" s="16"/>
    </row>
    <row r="50" spans="3:22" x14ac:dyDescent="0.25">
      <c r="C50" s="16"/>
      <c r="U50" s="16"/>
      <c r="V50" s="16"/>
    </row>
    <row r="51" spans="3:22" x14ac:dyDescent="0.25">
      <c r="C51" s="16"/>
      <c r="U51" s="16"/>
      <c r="V51" s="16"/>
    </row>
    <row r="52" spans="3:22" x14ac:dyDescent="0.25">
      <c r="C52" s="16"/>
      <c r="U52" s="16"/>
      <c r="V52" s="16"/>
    </row>
    <row r="53" spans="3:22" x14ac:dyDescent="0.25">
      <c r="C53" s="16"/>
      <c r="U53" s="16"/>
      <c r="V53" s="16"/>
    </row>
    <row r="54" spans="3:22" x14ac:dyDescent="0.25">
      <c r="C54" s="16"/>
      <c r="U54" s="16"/>
      <c r="V54" s="16"/>
    </row>
    <row r="55" spans="3:22" x14ac:dyDescent="0.25">
      <c r="C55" s="16"/>
      <c r="U55" s="16"/>
      <c r="V55" s="16"/>
    </row>
    <row r="56" spans="3:22" x14ac:dyDescent="0.25">
      <c r="C56" s="16"/>
      <c r="U56" s="16"/>
      <c r="V56" s="16"/>
    </row>
    <row r="57" spans="3:22" x14ac:dyDescent="0.25">
      <c r="C57" s="16"/>
      <c r="U57" s="16"/>
      <c r="V57" s="16"/>
    </row>
    <row r="58" spans="3:22" x14ac:dyDescent="0.25">
      <c r="C58" s="16"/>
      <c r="U58" s="16"/>
      <c r="V58" s="16"/>
    </row>
    <row r="59" spans="3:22" x14ac:dyDescent="0.25">
      <c r="C59" s="16"/>
      <c r="U59" s="16"/>
      <c r="V59" s="16"/>
    </row>
    <row r="60" spans="3:22" x14ac:dyDescent="0.25">
      <c r="C60" s="16"/>
      <c r="U60" s="16"/>
      <c r="V60" s="16"/>
    </row>
    <row r="61" spans="3:22" x14ac:dyDescent="0.25">
      <c r="C61" s="16"/>
      <c r="U61" s="16"/>
      <c r="V61" s="16"/>
    </row>
    <row r="62" spans="3:22" x14ac:dyDescent="0.25">
      <c r="C62" s="16"/>
      <c r="U62" s="16"/>
      <c r="V62" s="16"/>
    </row>
    <row r="63" spans="3:22" x14ac:dyDescent="0.25">
      <c r="C63" s="16"/>
      <c r="U63" s="16"/>
      <c r="V63" s="16"/>
    </row>
    <row r="64" spans="3:22" x14ac:dyDescent="0.25">
      <c r="C64" s="16"/>
      <c r="U64" s="16"/>
      <c r="V64" s="16"/>
    </row>
    <row r="65" spans="3:22" x14ac:dyDescent="0.25">
      <c r="C65" s="16"/>
      <c r="U65" s="16"/>
      <c r="V65" s="16"/>
    </row>
    <row r="66" spans="3:22" x14ac:dyDescent="0.25">
      <c r="C66" s="16"/>
      <c r="U66" s="16"/>
      <c r="V66" s="16"/>
    </row>
    <row r="67" spans="3:22" x14ac:dyDescent="0.25">
      <c r="C67" s="16"/>
      <c r="U67" s="16"/>
      <c r="V67" s="16"/>
    </row>
    <row r="68" spans="3:22" x14ac:dyDescent="0.25">
      <c r="C68" s="16"/>
      <c r="U68" s="16"/>
      <c r="V68" s="16"/>
    </row>
    <row r="69" spans="3:22" x14ac:dyDescent="0.25">
      <c r="C69" s="16"/>
      <c r="U69" s="16"/>
      <c r="V69" s="16"/>
    </row>
    <row r="70" spans="3:22" x14ac:dyDescent="0.25">
      <c r="C70" s="16"/>
      <c r="U70" s="16"/>
      <c r="V70" s="16"/>
    </row>
    <row r="71" spans="3:22" x14ac:dyDescent="0.25">
      <c r="C71" s="16"/>
      <c r="U71" s="16"/>
      <c r="V71" s="16"/>
    </row>
    <row r="72" spans="3:22" x14ac:dyDescent="0.25">
      <c r="C72" s="16"/>
      <c r="U72" s="16"/>
      <c r="V72" s="16"/>
    </row>
    <row r="73" spans="3:22" x14ac:dyDescent="0.25">
      <c r="C73" s="16"/>
      <c r="U73" s="16"/>
      <c r="V73" s="16"/>
    </row>
    <row r="74" spans="3:22" x14ac:dyDescent="0.25">
      <c r="C74" s="16"/>
      <c r="U74" s="16"/>
      <c r="V74" s="16"/>
    </row>
    <row r="75" spans="3:22" x14ac:dyDescent="0.25">
      <c r="C75" s="16"/>
      <c r="U75" s="16"/>
      <c r="V75" s="16"/>
    </row>
    <row r="76" spans="3:22" x14ac:dyDescent="0.25">
      <c r="C76" s="16"/>
      <c r="U76" s="16"/>
      <c r="V76" s="16"/>
    </row>
    <row r="77" spans="3:22" x14ac:dyDescent="0.25">
      <c r="C77" s="16"/>
      <c r="U77" s="16"/>
      <c r="V77" s="16"/>
    </row>
    <row r="78" spans="3:22" x14ac:dyDescent="0.25">
      <c r="C78" s="16"/>
      <c r="U78" s="16"/>
      <c r="V78" s="16"/>
    </row>
    <row r="79" spans="3:22" x14ac:dyDescent="0.25">
      <c r="C79" s="16"/>
      <c r="U79" s="16"/>
      <c r="V79" s="16"/>
    </row>
    <row r="80" spans="3:22" x14ac:dyDescent="0.25">
      <c r="C80" s="16"/>
      <c r="U80" s="16"/>
      <c r="V80" s="16"/>
    </row>
    <row r="81" spans="3:22" x14ac:dyDescent="0.25">
      <c r="C81" s="16"/>
      <c r="U81" s="16"/>
      <c r="V81" s="16"/>
    </row>
    <row r="82" spans="3:22" x14ac:dyDescent="0.25">
      <c r="C82" s="16"/>
      <c r="U82" s="16"/>
      <c r="V82" s="16"/>
    </row>
    <row r="83" spans="3:22" x14ac:dyDescent="0.25">
      <c r="C83" s="16"/>
      <c r="U83" s="16"/>
      <c r="V83" s="16"/>
    </row>
    <row r="84" spans="3:22" x14ac:dyDescent="0.25">
      <c r="C84" s="16"/>
      <c r="U84" s="16"/>
      <c r="V84" s="16"/>
    </row>
    <row r="85" spans="3:22" x14ac:dyDescent="0.25">
      <c r="C85" s="16"/>
      <c r="U85" s="16"/>
      <c r="V85" s="16"/>
    </row>
    <row r="86" spans="3:22" x14ac:dyDescent="0.25">
      <c r="C86" s="16"/>
      <c r="U86" s="16"/>
      <c r="V86" s="16"/>
    </row>
    <row r="87" spans="3:22" x14ac:dyDescent="0.25">
      <c r="C87" s="16"/>
      <c r="U87" s="16"/>
      <c r="V87" s="16"/>
    </row>
    <row r="88" spans="3:22" x14ac:dyDescent="0.25">
      <c r="C88" s="16"/>
      <c r="U88" s="16"/>
      <c r="V88" s="16"/>
    </row>
    <row r="89" spans="3:22" x14ac:dyDescent="0.25">
      <c r="C89" s="16"/>
      <c r="U89" s="16"/>
      <c r="V89" s="16"/>
    </row>
    <row r="90" spans="3:22" x14ac:dyDescent="0.25">
      <c r="C90" s="16"/>
      <c r="U90" s="16"/>
      <c r="V90" s="16"/>
    </row>
    <row r="91" spans="3:22" x14ac:dyDescent="0.25">
      <c r="C91" s="16"/>
      <c r="U91" s="16"/>
      <c r="V91" s="16"/>
    </row>
    <row r="92" spans="3:22" x14ac:dyDescent="0.25">
      <c r="C92" s="16"/>
      <c r="U92" s="16"/>
      <c r="V92" s="16"/>
    </row>
    <row r="93" spans="3:22" x14ac:dyDescent="0.25">
      <c r="C93" s="16"/>
      <c r="U93" s="16"/>
      <c r="V93" s="16"/>
    </row>
    <row r="94" spans="3:22" x14ac:dyDescent="0.25">
      <c r="C94" s="16"/>
      <c r="U94" s="16"/>
      <c r="V94" s="16"/>
    </row>
    <row r="95" spans="3:22" x14ac:dyDescent="0.25">
      <c r="C95" s="16"/>
      <c r="U95" s="16"/>
      <c r="V95" s="16"/>
    </row>
    <row r="96" spans="3:22" x14ac:dyDescent="0.25">
      <c r="C96" s="16"/>
      <c r="U96" s="16"/>
      <c r="V96" s="16"/>
    </row>
    <row r="97" spans="3:22" x14ac:dyDescent="0.25">
      <c r="C97" s="16"/>
      <c r="U97" s="16"/>
      <c r="V97" s="16"/>
    </row>
    <row r="98" spans="3:22" x14ac:dyDescent="0.25">
      <c r="C98" s="16"/>
      <c r="U98" s="16"/>
      <c r="V98" s="16"/>
    </row>
    <row r="99" spans="3:22" x14ac:dyDescent="0.25">
      <c r="C99" s="16"/>
      <c r="U99" s="16"/>
      <c r="V99" s="16"/>
    </row>
    <row r="100" spans="3:22" x14ac:dyDescent="0.25">
      <c r="C100" s="16"/>
      <c r="U100" s="16"/>
      <c r="V100" s="16"/>
    </row>
    <row r="101" spans="3:22" x14ac:dyDescent="0.25">
      <c r="C101" s="16"/>
      <c r="U101" s="16"/>
      <c r="V101" s="16"/>
    </row>
    <row r="102" spans="3:22" x14ac:dyDescent="0.25">
      <c r="C102" s="16"/>
      <c r="U102" s="16"/>
      <c r="V102" s="16"/>
    </row>
    <row r="103" spans="3:22" x14ac:dyDescent="0.25">
      <c r="C103" s="16"/>
      <c r="U103" s="16"/>
      <c r="V103" s="16"/>
    </row>
    <row r="104" spans="3:22" x14ac:dyDescent="0.25">
      <c r="C104" s="16"/>
      <c r="U104" s="16"/>
      <c r="V104" s="16"/>
    </row>
    <row r="105" spans="3:22" x14ac:dyDescent="0.25">
      <c r="C105" s="16"/>
      <c r="U105" s="16"/>
      <c r="V105" s="16"/>
    </row>
    <row r="106" spans="3:22" x14ac:dyDescent="0.25">
      <c r="C106" s="16"/>
      <c r="U106" s="16"/>
      <c r="V106" s="16"/>
    </row>
    <row r="107" spans="3:22" x14ac:dyDescent="0.25">
      <c r="C107" s="16"/>
      <c r="U107" s="16"/>
      <c r="V107" s="16"/>
    </row>
    <row r="108" spans="3:22" x14ac:dyDescent="0.25">
      <c r="C108" s="16"/>
      <c r="U108" s="16"/>
      <c r="V108" s="16"/>
    </row>
    <row r="109" spans="3:22" x14ac:dyDescent="0.25">
      <c r="C109" s="16"/>
      <c r="U109" s="16"/>
      <c r="V109" s="16"/>
    </row>
    <row r="110" spans="3:22" x14ac:dyDescent="0.25">
      <c r="C110" s="16"/>
      <c r="U110" s="16"/>
      <c r="V110" s="16"/>
    </row>
    <row r="111" spans="3:22" x14ac:dyDescent="0.25">
      <c r="C111" s="16"/>
      <c r="U111" s="16"/>
      <c r="V111" s="16"/>
    </row>
    <row r="112" spans="3:22" x14ac:dyDescent="0.25">
      <c r="C112" s="16"/>
      <c r="U112" s="16"/>
      <c r="V112" s="16"/>
    </row>
    <row r="113" spans="3:22" x14ac:dyDescent="0.25">
      <c r="C113" s="16"/>
      <c r="U113" s="16"/>
      <c r="V113" s="16"/>
    </row>
    <row r="114" spans="3:22" x14ac:dyDescent="0.25">
      <c r="C114" s="16"/>
      <c r="U114" s="16"/>
      <c r="V114" s="16"/>
    </row>
    <row r="115" spans="3:22" x14ac:dyDescent="0.25">
      <c r="C115" s="16"/>
      <c r="U115" s="16"/>
      <c r="V115" s="16"/>
    </row>
    <row r="116" spans="3:22" x14ac:dyDescent="0.25">
      <c r="C116" s="16"/>
      <c r="U116" s="16"/>
      <c r="V116" s="16"/>
    </row>
    <row r="117" spans="3:22" x14ac:dyDescent="0.25">
      <c r="C117" s="16"/>
      <c r="U117" s="16"/>
      <c r="V117" s="16"/>
    </row>
    <row r="118" spans="3:22" x14ac:dyDescent="0.25">
      <c r="C118" s="16"/>
      <c r="U118" s="16"/>
      <c r="V118" s="16"/>
    </row>
    <row r="119" spans="3:22" x14ac:dyDescent="0.25">
      <c r="C119" s="16"/>
      <c r="U119" s="16"/>
      <c r="V119" s="16"/>
    </row>
    <row r="120" spans="3:22" x14ac:dyDescent="0.25">
      <c r="C120" s="16"/>
      <c r="U120" s="16"/>
      <c r="V120" s="16"/>
    </row>
    <row r="121" spans="3:22" x14ac:dyDescent="0.25">
      <c r="C121" s="16"/>
      <c r="U121" s="16"/>
      <c r="V121" s="16"/>
    </row>
    <row r="122" spans="3:22" x14ac:dyDescent="0.25">
      <c r="C122" s="16"/>
      <c r="U122" s="16"/>
      <c r="V122" s="16"/>
    </row>
    <row r="123" spans="3:22" x14ac:dyDescent="0.25">
      <c r="C123" s="16"/>
      <c r="U123" s="16"/>
      <c r="V123" s="16"/>
    </row>
    <row r="124" spans="3:22" x14ac:dyDescent="0.25">
      <c r="C124" s="16"/>
      <c r="U124" s="16"/>
      <c r="V124" s="16"/>
    </row>
    <row r="125" spans="3:22" x14ac:dyDescent="0.25">
      <c r="C125" s="16"/>
      <c r="U125" s="16"/>
      <c r="V125" s="16"/>
    </row>
    <row r="126" spans="3:22" x14ac:dyDescent="0.25">
      <c r="C126" s="16"/>
      <c r="U126" s="16"/>
      <c r="V126" s="16"/>
    </row>
    <row r="127" spans="3:22" x14ac:dyDescent="0.25">
      <c r="C127" s="16"/>
      <c r="U127" s="16"/>
      <c r="V127" s="16"/>
    </row>
    <row r="128" spans="3:22" x14ac:dyDescent="0.25">
      <c r="C128" s="16"/>
      <c r="U128" s="16"/>
      <c r="V128" s="16"/>
    </row>
    <row r="129" spans="3:22" x14ac:dyDescent="0.25">
      <c r="C129" s="16"/>
      <c r="U129" s="16"/>
      <c r="V129" s="16"/>
    </row>
    <row r="130" spans="3:22" x14ac:dyDescent="0.25">
      <c r="C130" s="16"/>
      <c r="U130" s="16"/>
      <c r="V130" s="16"/>
    </row>
    <row r="131" spans="3:22" x14ac:dyDescent="0.25">
      <c r="C131" s="16"/>
      <c r="U131" s="16"/>
      <c r="V131" s="16"/>
    </row>
    <row r="132" spans="3:22" x14ac:dyDescent="0.25">
      <c r="C132" s="16"/>
      <c r="U132" s="16"/>
      <c r="V132" s="16"/>
    </row>
    <row r="133" spans="3:22" x14ac:dyDescent="0.25">
      <c r="C133" s="16"/>
      <c r="U133" s="16"/>
      <c r="V133" s="16"/>
    </row>
    <row r="134" spans="3:22" x14ac:dyDescent="0.25">
      <c r="C134" s="16"/>
      <c r="U134" s="16"/>
      <c r="V134" s="16"/>
    </row>
    <row r="135" spans="3:22" x14ac:dyDescent="0.25">
      <c r="C135" s="16"/>
      <c r="U135" s="16"/>
      <c r="V135" s="16"/>
    </row>
    <row r="136" spans="3:22" x14ac:dyDescent="0.25">
      <c r="C136" s="16"/>
      <c r="U136" s="16"/>
      <c r="V136" s="16"/>
    </row>
    <row r="137" spans="3:22" x14ac:dyDescent="0.25">
      <c r="C137" s="16"/>
      <c r="U137" s="16"/>
      <c r="V137" s="16"/>
    </row>
    <row r="138" spans="3:22" x14ac:dyDescent="0.25">
      <c r="C138" s="16"/>
      <c r="U138" s="16"/>
      <c r="V138" s="16"/>
    </row>
    <row r="139" spans="3:22" x14ac:dyDescent="0.25">
      <c r="C139" s="16"/>
      <c r="U139" s="16"/>
      <c r="V139" s="16"/>
    </row>
    <row r="140" spans="3:22" x14ac:dyDescent="0.25">
      <c r="C140" s="16"/>
      <c r="U140" s="16"/>
      <c r="V140" s="16"/>
    </row>
    <row r="141" spans="3:22" x14ac:dyDescent="0.25">
      <c r="C141" s="16"/>
      <c r="U141" s="16"/>
      <c r="V141" s="16"/>
    </row>
    <row r="142" spans="3:22" x14ac:dyDescent="0.25">
      <c r="C142" s="16"/>
      <c r="U142" s="16"/>
      <c r="V142" s="16"/>
    </row>
    <row r="143" spans="3:22" x14ac:dyDescent="0.25">
      <c r="C143" s="16"/>
      <c r="U143" s="16"/>
      <c r="V143" s="16"/>
    </row>
    <row r="144" spans="3:22" x14ac:dyDescent="0.25">
      <c r="C144" s="16"/>
      <c r="U144" s="16"/>
      <c r="V144" s="16"/>
    </row>
    <row r="145" spans="3:22" x14ac:dyDescent="0.25">
      <c r="C145" s="16"/>
      <c r="U145" s="16"/>
      <c r="V145" s="16"/>
    </row>
    <row r="146" spans="3:22" x14ac:dyDescent="0.25">
      <c r="C146" s="16"/>
      <c r="U146" s="16"/>
      <c r="V146" s="16"/>
    </row>
    <row r="147" spans="3:22" x14ac:dyDescent="0.25">
      <c r="C147" s="16"/>
      <c r="U147" s="16"/>
      <c r="V147" s="16"/>
    </row>
    <row r="148" spans="3:22" x14ac:dyDescent="0.25">
      <c r="C148" s="16"/>
      <c r="U148" s="16"/>
      <c r="V148" s="16"/>
    </row>
    <row r="149" spans="3:22" x14ac:dyDescent="0.25">
      <c r="C149" s="16"/>
      <c r="U149" s="16"/>
      <c r="V149" s="16"/>
    </row>
    <row r="150" spans="3:22" x14ac:dyDescent="0.25">
      <c r="C150" s="16"/>
      <c r="U150" s="16"/>
      <c r="V150" s="16"/>
    </row>
    <row r="151" spans="3:22" x14ac:dyDescent="0.25">
      <c r="C151" s="16"/>
      <c r="U151" s="16"/>
      <c r="V151" s="16"/>
    </row>
    <row r="152" spans="3:22" x14ac:dyDescent="0.25">
      <c r="C152" s="16"/>
      <c r="U152" s="16"/>
      <c r="V152" s="16"/>
    </row>
    <row r="153" spans="3:22" x14ac:dyDescent="0.25">
      <c r="C153" s="16"/>
      <c r="U153" s="16"/>
      <c r="V153" s="16"/>
    </row>
    <row r="154" spans="3:22" x14ac:dyDescent="0.25">
      <c r="C154" s="16"/>
      <c r="U154" s="16"/>
      <c r="V154" s="16"/>
    </row>
    <row r="155" spans="3:22" x14ac:dyDescent="0.25">
      <c r="C155" s="16"/>
      <c r="U155" s="16"/>
      <c r="V155" s="16"/>
    </row>
    <row r="156" spans="3:22" x14ac:dyDescent="0.25">
      <c r="C156" s="16"/>
      <c r="U156" s="16"/>
      <c r="V156" s="16"/>
    </row>
    <row r="157" spans="3:22" x14ac:dyDescent="0.25">
      <c r="C157" s="16"/>
      <c r="U157" s="16"/>
      <c r="V157" s="16"/>
    </row>
    <row r="158" spans="3:22" x14ac:dyDescent="0.25">
      <c r="C158" s="16"/>
      <c r="U158" s="16"/>
      <c r="V158" s="16"/>
    </row>
    <row r="159" spans="3:22" x14ac:dyDescent="0.25">
      <c r="C159" s="16"/>
      <c r="U159" s="16"/>
      <c r="V159" s="16"/>
    </row>
    <row r="160" spans="3:22" x14ac:dyDescent="0.25">
      <c r="C160" s="16"/>
      <c r="U160" s="16"/>
      <c r="V160" s="16"/>
    </row>
    <row r="161" spans="3:22" x14ac:dyDescent="0.25">
      <c r="C161" s="16"/>
      <c r="U161" s="16"/>
      <c r="V161" s="16"/>
    </row>
    <row r="162" spans="3:22" x14ac:dyDescent="0.25">
      <c r="C162" s="16"/>
      <c r="U162" s="16"/>
      <c r="V162" s="16"/>
    </row>
    <row r="163" spans="3:22" x14ac:dyDescent="0.25">
      <c r="C163" s="16"/>
      <c r="U163" s="16"/>
      <c r="V163" s="16"/>
    </row>
    <row r="164" spans="3:22" x14ac:dyDescent="0.25">
      <c r="C164" s="16"/>
      <c r="U164" s="16"/>
      <c r="V164" s="16"/>
    </row>
    <row r="165" spans="3:22" x14ac:dyDescent="0.25">
      <c r="C165" s="16"/>
      <c r="U165" s="16"/>
      <c r="V165" s="16"/>
    </row>
    <row r="166" spans="3:22" x14ac:dyDescent="0.25">
      <c r="C166" s="16"/>
      <c r="U166" s="16"/>
      <c r="V166" s="16"/>
    </row>
    <row r="167" spans="3:22" x14ac:dyDescent="0.25">
      <c r="C167" s="16"/>
      <c r="U167" s="16"/>
      <c r="V167" s="16"/>
    </row>
    <row r="168" spans="3:22" x14ac:dyDescent="0.25">
      <c r="C168" s="16"/>
      <c r="U168" s="16"/>
      <c r="V168" s="16"/>
    </row>
    <row r="169" spans="3:22" x14ac:dyDescent="0.25">
      <c r="C169" s="16"/>
      <c r="U169" s="16"/>
      <c r="V169" s="16"/>
    </row>
    <row r="170" spans="3:22" x14ac:dyDescent="0.25">
      <c r="C170" s="16"/>
      <c r="U170" s="16"/>
      <c r="V170" s="16"/>
    </row>
    <row r="171" spans="3:22" x14ac:dyDescent="0.25">
      <c r="C171" s="16"/>
      <c r="U171" s="16"/>
      <c r="V171" s="16"/>
    </row>
    <row r="172" spans="3:22" x14ac:dyDescent="0.25">
      <c r="C172" s="16"/>
      <c r="U172" s="16"/>
      <c r="V172" s="16"/>
    </row>
    <row r="173" spans="3:22" x14ac:dyDescent="0.25">
      <c r="C173" s="16"/>
      <c r="U173" s="16"/>
      <c r="V173" s="16"/>
    </row>
    <row r="174" spans="3:22" x14ac:dyDescent="0.25">
      <c r="C174" s="16"/>
      <c r="U174" s="16"/>
      <c r="V174" s="16"/>
    </row>
    <row r="175" spans="3:22" x14ac:dyDescent="0.25">
      <c r="C175" s="16"/>
      <c r="U175" s="16"/>
      <c r="V175" s="16"/>
    </row>
    <row r="176" spans="3:22" x14ac:dyDescent="0.25">
      <c r="C176" s="16"/>
      <c r="U176" s="16"/>
      <c r="V176" s="16"/>
    </row>
    <row r="177" spans="3:22" x14ac:dyDescent="0.25">
      <c r="C177" s="16"/>
      <c r="U177" s="16"/>
      <c r="V177" s="16"/>
    </row>
    <row r="178" spans="3:22" x14ac:dyDescent="0.25">
      <c r="C178" s="16"/>
      <c r="U178" s="16"/>
      <c r="V178" s="16"/>
    </row>
    <row r="179" spans="3:22" x14ac:dyDescent="0.25">
      <c r="C179" s="16"/>
      <c r="U179" s="16"/>
      <c r="V179" s="16"/>
    </row>
    <row r="180" spans="3:22" x14ac:dyDescent="0.25">
      <c r="C180" s="16"/>
      <c r="U180" s="16"/>
      <c r="V180" s="16"/>
    </row>
    <row r="181" spans="3:22" x14ac:dyDescent="0.25">
      <c r="C181" s="16"/>
      <c r="U181" s="16"/>
      <c r="V181" s="16"/>
    </row>
    <row r="182" spans="3:22" x14ac:dyDescent="0.25">
      <c r="C182" s="16"/>
      <c r="U182" s="16"/>
      <c r="V182" s="16"/>
    </row>
    <row r="183" spans="3:22" x14ac:dyDescent="0.25">
      <c r="C183" s="16"/>
      <c r="U183" s="16"/>
      <c r="V183" s="16"/>
    </row>
    <row r="184" spans="3:22" x14ac:dyDescent="0.25">
      <c r="C184" s="16"/>
      <c r="U184" s="16"/>
      <c r="V184" s="16"/>
    </row>
    <row r="185" spans="3:22" x14ac:dyDescent="0.25">
      <c r="C185" s="16"/>
      <c r="U185" s="16"/>
      <c r="V185" s="16"/>
    </row>
    <row r="186" spans="3:22" x14ac:dyDescent="0.25">
      <c r="C186" s="16"/>
      <c r="U186" s="16"/>
      <c r="V186" s="16"/>
    </row>
    <row r="187" spans="3:22" x14ac:dyDescent="0.25">
      <c r="C187" s="16"/>
      <c r="U187" s="16"/>
      <c r="V187" s="16"/>
    </row>
    <row r="188" spans="3:22" x14ac:dyDescent="0.25">
      <c r="C188" s="16"/>
      <c r="U188" s="16"/>
      <c r="V188" s="16"/>
    </row>
    <row r="189" spans="3:22" x14ac:dyDescent="0.25">
      <c r="C189" s="16"/>
      <c r="U189" s="16"/>
      <c r="V189" s="16"/>
    </row>
    <row r="190" spans="3:22" x14ac:dyDescent="0.25">
      <c r="C190" s="16"/>
      <c r="U190" s="16"/>
      <c r="V190" s="16"/>
    </row>
    <row r="191" spans="3:22" x14ac:dyDescent="0.25">
      <c r="C191" s="16"/>
      <c r="U191" s="16"/>
      <c r="V191" s="16"/>
    </row>
    <row r="192" spans="3:22" x14ac:dyDescent="0.25">
      <c r="C192" s="16"/>
      <c r="U192" s="16"/>
      <c r="V192" s="16"/>
    </row>
    <row r="193" spans="3:22" x14ac:dyDescent="0.25">
      <c r="C193" s="16"/>
      <c r="U193" s="16"/>
      <c r="V193" s="16"/>
    </row>
    <row r="194" spans="3:22" x14ac:dyDescent="0.25">
      <c r="C194" s="16"/>
      <c r="U194" s="16"/>
      <c r="V194" s="16"/>
    </row>
    <row r="195" spans="3:22" x14ac:dyDescent="0.25">
      <c r="C195" s="16"/>
      <c r="U195" s="16"/>
      <c r="V195" s="16"/>
    </row>
    <row r="196" spans="3:22" x14ac:dyDescent="0.25">
      <c r="C196" s="16"/>
      <c r="U196" s="16"/>
      <c r="V196" s="16"/>
    </row>
    <row r="197" spans="3:22" x14ac:dyDescent="0.25">
      <c r="C197" s="16"/>
      <c r="U197" s="16"/>
      <c r="V197" s="16"/>
    </row>
    <row r="198" spans="3:22" x14ac:dyDescent="0.25">
      <c r="C198" s="16"/>
      <c r="U198" s="16"/>
      <c r="V198" s="16"/>
    </row>
    <row r="199" spans="3:22" x14ac:dyDescent="0.25">
      <c r="C199" s="16"/>
      <c r="U199" s="16"/>
      <c r="V199" s="16"/>
    </row>
    <row r="200" spans="3:22" x14ac:dyDescent="0.25">
      <c r="C200" s="16"/>
      <c r="U200" s="16"/>
      <c r="V200" s="16"/>
    </row>
    <row r="201" spans="3:22" x14ac:dyDescent="0.25">
      <c r="C201" s="16"/>
      <c r="U201" s="16"/>
      <c r="V201" s="16"/>
    </row>
    <row r="202" spans="3:22" x14ac:dyDescent="0.25">
      <c r="C202" s="16"/>
      <c r="U202" s="16"/>
      <c r="V202" s="16"/>
    </row>
    <row r="203" spans="3:22" x14ac:dyDescent="0.25">
      <c r="C203" s="16"/>
      <c r="U203" s="16"/>
      <c r="V203" s="16"/>
    </row>
    <row r="204" spans="3:22" x14ac:dyDescent="0.25">
      <c r="C204" s="16"/>
      <c r="U204" s="16"/>
      <c r="V204" s="16"/>
    </row>
    <row r="205" spans="3:22" x14ac:dyDescent="0.25">
      <c r="C205" s="16"/>
      <c r="U205" s="16"/>
      <c r="V205" s="16"/>
    </row>
    <row r="206" spans="3:22" x14ac:dyDescent="0.25">
      <c r="C206" s="16"/>
      <c r="U206" s="16"/>
      <c r="V206" s="16"/>
    </row>
    <row r="207" spans="3:22" x14ac:dyDescent="0.25">
      <c r="C207" s="16"/>
      <c r="U207" s="16"/>
      <c r="V207" s="16"/>
    </row>
    <row r="208" spans="3:22" x14ac:dyDescent="0.25">
      <c r="C208" s="16"/>
      <c r="U208" s="16"/>
      <c r="V208" s="16"/>
    </row>
    <row r="209" spans="3:22" x14ac:dyDescent="0.25">
      <c r="C209" s="16"/>
      <c r="U209" s="16"/>
      <c r="V209" s="16"/>
    </row>
    <row r="210" spans="3:22" x14ac:dyDescent="0.25">
      <c r="C210" s="16"/>
      <c r="U210" s="16"/>
      <c r="V210" s="16"/>
    </row>
    <row r="211" spans="3:22" x14ac:dyDescent="0.25">
      <c r="C211" s="16"/>
      <c r="U211" s="16"/>
      <c r="V211" s="16"/>
    </row>
    <row r="212" spans="3:22" x14ac:dyDescent="0.25">
      <c r="C212" s="16"/>
      <c r="U212" s="16"/>
      <c r="V212" s="16"/>
    </row>
    <row r="213" spans="3:22" x14ac:dyDescent="0.25">
      <c r="C213" s="16"/>
      <c r="U213" s="16"/>
      <c r="V213" s="16"/>
    </row>
    <row r="214" spans="3:22" x14ac:dyDescent="0.25">
      <c r="C214" s="16"/>
      <c r="U214" s="16"/>
      <c r="V214" s="16"/>
    </row>
    <row r="215" spans="3:22" x14ac:dyDescent="0.25">
      <c r="C215" s="16"/>
      <c r="U215" s="16"/>
      <c r="V215" s="16"/>
    </row>
    <row r="216" spans="3:22" x14ac:dyDescent="0.25">
      <c r="C216" s="16"/>
      <c r="U216" s="16"/>
      <c r="V216" s="16"/>
    </row>
    <row r="217" spans="3:22" x14ac:dyDescent="0.25">
      <c r="C217" s="16"/>
      <c r="U217" s="16"/>
      <c r="V217" s="16"/>
    </row>
    <row r="218" spans="3:22" x14ac:dyDescent="0.25">
      <c r="C218" s="16"/>
      <c r="U218" s="16"/>
      <c r="V218" s="16"/>
    </row>
    <row r="219" spans="3:22" x14ac:dyDescent="0.25">
      <c r="C219" s="16"/>
      <c r="U219" s="16"/>
      <c r="V219" s="16"/>
    </row>
    <row r="220" spans="3:22" x14ac:dyDescent="0.25">
      <c r="C220" s="16"/>
      <c r="U220" s="16"/>
      <c r="V220" s="16"/>
    </row>
    <row r="221" spans="3:22" x14ac:dyDescent="0.25">
      <c r="C221" s="16"/>
      <c r="U221" s="16"/>
      <c r="V221" s="16"/>
    </row>
    <row r="222" spans="3:22" x14ac:dyDescent="0.25">
      <c r="C222" s="16"/>
      <c r="U222" s="16"/>
      <c r="V222" s="16"/>
    </row>
    <row r="223" spans="3:22" x14ac:dyDescent="0.25">
      <c r="C223" s="16"/>
      <c r="U223" s="16"/>
      <c r="V223" s="16"/>
    </row>
    <row r="224" spans="3:22" x14ac:dyDescent="0.25">
      <c r="C224" s="16"/>
      <c r="U224" s="16"/>
      <c r="V224" s="16"/>
    </row>
    <row r="225" spans="3:22" x14ac:dyDescent="0.25">
      <c r="C225" s="16"/>
      <c r="U225" s="16"/>
      <c r="V225" s="16"/>
    </row>
    <row r="226" spans="3:22" x14ac:dyDescent="0.25">
      <c r="C226" s="16"/>
      <c r="U226" s="16"/>
      <c r="V226" s="16"/>
    </row>
    <row r="227" spans="3:22" x14ac:dyDescent="0.25">
      <c r="C227" s="16"/>
      <c r="U227" s="16"/>
      <c r="V227" s="16"/>
    </row>
    <row r="228" spans="3:22" x14ac:dyDescent="0.25">
      <c r="C228" s="16"/>
      <c r="U228" s="16"/>
      <c r="V228" s="16"/>
    </row>
    <row r="229" spans="3:22" x14ac:dyDescent="0.25">
      <c r="C229" s="16"/>
      <c r="U229" s="16"/>
      <c r="V229" s="16"/>
    </row>
    <row r="230" spans="3:22" x14ac:dyDescent="0.25">
      <c r="C230" s="16"/>
      <c r="U230" s="16"/>
      <c r="V230" s="16"/>
    </row>
    <row r="231" spans="3:22" x14ac:dyDescent="0.25">
      <c r="C231" s="16"/>
      <c r="U231" s="16"/>
      <c r="V231" s="16"/>
    </row>
    <row r="232" spans="3:22" x14ac:dyDescent="0.25">
      <c r="C232" s="16"/>
      <c r="U232" s="16"/>
      <c r="V232" s="16"/>
    </row>
    <row r="233" spans="3:22" x14ac:dyDescent="0.25">
      <c r="C233" s="16"/>
      <c r="U233" s="16"/>
      <c r="V233" s="16"/>
    </row>
    <row r="234" spans="3:22" x14ac:dyDescent="0.25">
      <c r="C234" s="16"/>
      <c r="U234" s="16"/>
      <c r="V234" s="16"/>
    </row>
    <row r="235" spans="3:22" x14ac:dyDescent="0.25">
      <c r="C235" s="16"/>
      <c r="U235" s="16"/>
      <c r="V235" s="16"/>
    </row>
    <row r="236" spans="3:22" x14ac:dyDescent="0.25">
      <c r="C236" s="16"/>
      <c r="U236" s="16"/>
      <c r="V236" s="16"/>
    </row>
    <row r="237" spans="3:22" x14ac:dyDescent="0.25">
      <c r="C237" s="16"/>
      <c r="U237" s="16"/>
      <c r="V237" s="16"/>
    </row>
    <row r="238" spans="3:22" x14ac:dyDescent="0.25">
      <c r="C238" s="16"/>
      <c r="U238" s="16"/>
      <c r="V238" s="16"/>
    </row>
    <row r="239" spans="3:22" x14ac:dyDescent="0.25">
      <c r="C239" s="16"/>
      <c r="U239" s="16"/>
      <c r="V239" s="16"/>
    </row>
    <row r="240" spans="3:22" x14ac:dyDescent="0.25">
      <c r="C240" s="16"/>
      <c r="U240" s="16"/>
      <c r="V240" s="16"/>
    </row>
    <row r="241" spans="3:22" x14ac:dyDescent="0.25">
      <c r="C241" s="16"/>
      <c r="U241" s="16"/>
      <c r="V241" s="16"/>
    </row>
    <row r="242" spans="3:22" x14ac:dyDescent="0.25">
      <c r="C242" s="16"/>
      <c r="U242" s="16"/>
      <c r="V242" s="16"/>
    </row>
    <row r="243" spans="3:22" x14ac:dyDescent="0.25">
      <c r="C243" s="16"/>
      <c r="U243" s="16"/>
      <c r="V243" s="16"/>
    </row>
    <row r="244" spans="3:22" x14ac:dyDescent="0.25">
      <c r="C244" s="16"/>
      <c r="U244" s="16"/>
      <c r="V244" s="16"/>
    </row>
    <row r="245" spans="3:22" x14ac:dyDescent="0.25">
      <c r="C245" s="16"/>
      <c r="U245" s="16"/>
      <c r="V245" s="16"/>
    </row>
    <row r="246" spans="3:22" x14ac:dyDescent="0.25">
      <c r="C246" s="16"/>
      <c r="U246" s="16"/>
      <c r="V246" s="16"/>
    </row>
    <row r="247" spans="3:22" x14ac:dyDescent="0.25">
      <c r="C247" s="16"/>
      <c r="U247" s="16"/>
      <c r="V247" s="16"/>
    </row>
    <row r="248" spans="3:22" x14ac:dyDescent="0.25">
      <c r="C248" s="16"/>
      <c r="U248" s="16"/>
      <c r="V248" s="16"/>
    </row>
    <row r="249" spans="3:22" x14ac:dyDescent="0.25">
      <c r="C249" s="16"/>
      <c r="U249" s="16"/>
      <c r="V249" s="16"/>
    </row>
    <row r="250" spans="3:22" x14ac:dyDescent="0.25">
      <c r="C250" s="16"/>
      <c r="U250" s="16"/>
      <c r="V250" s="16"/>
    </row>
    <row r="251" spans="3:22" x14ac:dyDescent="0.25">
      <c r="C251" s="16"/>
      <c r="U251" s="16"/>
      <c r="V251" s="16"/>
    </row>
    <row r="252" spans="3:22" x14ac:dyDescent="0.25">
      <c r="C252" s="16"/>
      <c r="U252" s="16"/>
      <c r="V252" s="16"/>
    </row>
    <row r="253" spans="3:22" x14ac:dyDescent="0.25">
      <c r="C253" s="16"/>
      <c r="U253" s="16"/>
      <c r="V253" s="16"/>
    </row>
    <row r="254" spans="3:22" x14ac:dyDescent="0.25">
      <c r="C254" s="16"/>
      <c r="U254" s="16"/>
      <c r="V254" s="16"/>
    </row>
    <row r="255" spans="3:22" x14ac:dyDescent="0.25">
      <c r="C255" s="16"/>
      <c r="U255" s="16"/>
      <c r="V255" s="16"/>
    </row>
    <row r="256" spans="3:22" x14ac:dyDescent="0.25">
      <c r="C256" s="16"/>
      <c r="U256" s="16"/>
      <c r="V256" s="16"/>
    </row>
    <row r="257" spans="3:22" x14ac:dyDescent="0.25">
      <c r="C257" s="16"/>
      <c r="U257" s="16"/>
      <c r="V257" s="16"/>
    </row>
    <row r="258" spans="3:22" x14ac:dyDescent="0.25">
      <c r="C258" s="16"/>
      <c r="U258" s="16"/>
      <c r="V258" s="16"/>
    </row>
    <row r="259" spans="3:22" x14ac:dyDescent="0.25">
      <c r="C259" s="16"/>
      <c r="U259" s="16"/>
      <c r="V259" s="16"/>
    </row>
    <row r="260" spans="3:22" x14ac:dyDescent="0.25">
      <c r="C260" s="16"/>
      <c r="U260" s="16"/>
      <c r="V260" s="16"/>
    </row>
    <row r="261" spans="3:22" x14ac:dyDescent="0.25">
      <c r="C261" s="16"/>
      <c r="U261" s="16"/>
      <c r="V261" s="16"/>
    </row>
    <row r="262" spans="3:22" x14ac:dyDescent="0.25">
      <c r="C262" s="16"/>
      <c r="U262" s="16"/>
      <c r="V262" s="16"/>
    </row>
    <row r="263" spans="3:22" x14ac:dyDescent="0.25">
      <c r="C263" s="16"/>
      <c r="U263" s="16"/>
      <c r="V263" s="16"/>
    </row>
    <row r="264" spans="3:22" x14ac:dyDescent="0.25">
      <c r="C264" s="16"/>
      <c r="U264" s="16"/>
      <c r="V264" s="16"/>
    </row>
    <row r="265" spans="3:22" x14ac:dyDescent="0.25">
      <c r="C265" s="16"/>
      <c r="U265" s="16"/>
      <c r="V265" s="16"/>
    </row>
    <row r="266" spans="3:22" x14ac:dyDescent="0.25">
      <c r="C266" s="16"/>
      <c r="U266" s="16"/>
      <c r="V266" s="16"/>
    </row>
    <row r="267" spans="3:22" x14ac:dyDescent="0.25">
      <c r="C267" s="16"/>
      <c r="U267" s="16"/>
      <c r="V267" s="16"/>
    </row>
    <row r="268" spans="3:22" x14ac:dyDescent="0.25">
      <c r="C268" s="16"/>
      <c r="U268" s="16"/>
      <c r="V268" s="16"/>
    </row>
    <row r="269" spans="3:22" x14ac:dyDescent="0.25">
      <c r="C269" s="16"/>
      <c r="U269" s="16"/>
      <c r="V269" s="16"/>
    </row>
    <row r="270" spans="3:22" x14ac:dyDescent="0.25">
      <c r="C270" s="16"/>
      <c r="U270" s="16"/>
      <c r="V270" s="16"/>
    </row>
    <row r="271" spans="3:22" x14ac:dyDescent="0.25">
      <c r="C271" s="16"/>
      <c r="U271" s="16"/>
      <c r="V271" s="16"/>
    </row>
    <row r="272" spans="3:22" x14ac:dyDescent="0.25">
      <c r="C272" s="16"/>
      <c r="U272" s="16"/>
      <c r="V272" s="16"/>
    </row>
    <row r="273" spans="3:22" x14ac:dyDescent="0.25">
      <c r="C273" s="16"/>
      <c r="U273" s="16"/>
      <c r="V273" s="16"/>
    </row>
    <row r="274" spans="3:22" x14ac:dyDescent="0.25">
      <c r="C274" s="16"/>
      <c r="U274" s="16"/>
      <c r="V274" s="16"/>
    </row>
    <row r="275" spans="3:22" x14ac:dyDescent="0.25">
      <c r="C275" s="16"/>
      <c r="U275" s="16"/>
      <c r="V275" s="16"/>
    </row>
    <row r="276" spans="3:22" x14ac:dyDescent="0.25">
      <c r="C276" s="16"/>
      <c r="U276" s="16"/>
      <c r="V276" s="16"/>
    </row>
    <row r="277" spans="3:22" x14ac:dyDescent="0.25">
      <c r="C277" s="16"/>
      <c r="U277" s="16"/>
      <c r="V277" s="16"/>
    </row>
    <row r="278" spans="3:22" x14ac:dyDescent="0.25">
      <c r="C278" s="16"/>
      <c r="U278" s="16"/>
      <c r="V278" s="16"/>
    </row>
    <row r="279" spans="3:22" x14ac:dyDescent="0.25">
      <c r="C279" s="16"/>
      <c r="U279" s="16"/>
      <c r="V279" s="16"/>
    </row>
    <row r="280" spans="3:22" x14ac:dyDescent="0.25">
      <c r="C280" s="16"/>
      <c r="U280" s="16"/>
      <c r="V280" s="16"/>
    </row>
    <row r="281" spans="3:22" x14ac:dyDescent="0.25">
      <c r="C281" s="16"/>
      <c r="U281" s="16"/>
      <c r="V281" s="16"/>
    </row>
    <row r="282" spans="3:22" x14ac:dyDescent="0.25">
      <c r="C282" s="16"/>
      <c r="U282" s="16"/>
      <c r="V282" s="16"/>
    </row>
    <row r="283" spans="3:22" x14ac:dyDescent="0.25">
      <c r="C283" s="16"/>
      <c r="U283" s="16"/>
      <c r="V283" s="16"/>
    </row>
    <row r="284" spans="3:22" x14ac:dyDescent="0.25">
      <c r="C284" s="16"/>
      <c r="U284" s="16"/>
      <c r="V284" s="16"/>
    </row>
    <row r="285" spans="3:22" x14ac:dyDescent="0.25">
      <c r="C285" s="16"/>
      <c r="U285" s="16"/>
      <c r="V285" s="16"/>
    </row>
    <row r="286" spans="3:22" x14ac:dyDescent="0.25">
      <c r="C286" s="16"/>
      <c r="U286" s="16"/>
      <c r="V286" s="16"/>
    </row>
    <row r="287" spans="3:22" x14ac:dyDescent="0.25">
      <c r="C287" s="16"/>
      <c r="U287" s="16"/>
      <c r="V287" s="16"/>
    </row>
    <row r="288" spans="3:22" x14ac:dyDescent="0.25">
      <c r="C288" s="16"/>
      <c r="U288" s="16"/>
      <c r="V288" s="16"/>
    </row>
    <row r="289" spans="3:22" x14ac:dyDescent="0.25">
      <c r="C289" s="16"/>
      <c r="U289" s="16"/>
      <c r="V289" s="16"/>
    </row>
    <row r="290" spans="3:22" x14ac:dyDescent="0.25">
      <c r="C290" s="16"/>
      <c r="U290" s="16"/>
      <c r="V290" s="16"/>
    </row>
    <row r="291" spans="3:22" x14ac:dyDescent="0.25">
      <c r="C291" s="16"/>
      <c r="U291" s="16"/>
      <c r="V291" s="16"/>
    </row>
    <row r="292" spans="3:22" x14ac:dyDescent="0.25">
      <c r="C292" s="16"/>
      <c r="U292" s="16"/>
      <c r="V292" s="16"/>
    </row>
    <row r="293" spans="3:22" x14ac:dyDescent="0.25">
      <c r="C293" s="16"/>
      <c r="U293" s="16"/>
      <c r="V293" s="16"/>
    </row>
    <row r="294" spans="3:22" x14ac:dyDescent="0.25">
      <c r="C294" s="16"/>
      <c r="U294" s="16"/>
      <c r="V294" s="16"/>
    </row>
    <row r="295" spans="3:22" x14ac:dyDescent="0.25">
      <c r="C295" s="16"/>
      <c r="U295" s="16"/>
      <c r="V295" s="16"/>
    </row>
    <row r="296" spans="3:22" x14ac:dyDescent="0.25">
      <c r="C296" s="16"/>
      <c r="U296" s="16"/>
      <c r="V296" s="16"/>
    </row>
    <row r="297" spans="3:22" x14ac:dyDescent="0.25">
      <c r="C297" s="16"/>
      <c r="U297" s="16"/>
      <c r="V297" s="16"/>
    </row>
    <row r="298" spans="3:22" x14ac:dyDescent="0.25">
      <c r="C298" s="16"/>
      <c r="U298" s="16"/>
      <c r="V298" s="16"/>
    </row>
    <row r="299" spans="3:22" x14ac:dyDescent="0.25">
      <c r="C299" s="16"/>
      <c r="U299" s="16"/>
      <c r="V299" s="16"/>
    </row>
    <row r="300" spans="3:22" x14ac:dyDescent="0.25">
      <c r="C300" s="16"/>
      <c r="U300" s="16"/>
      <c r="V300" s="16"/>
    </row>
    <row r="301" spans="3:22" x14ac:dyDescent="0.25">
      <c r="C301" s="16"/>
      <c r="U301" s="16"/>
      <c r="V301" s="16"/>
    </row>
    <row r="302" spans="3:22" x14ac:dyDescent="0.25">
      <c r="C302" s="16"/>
      <c r="U302" s="16"/>
      <c r="V302" s="16"/>
    </row>
    <row r="303" spans="3:22" x14ac:dyDescent="0.25">
      <c r="C303" s="16"/>
      <c r="U303" s="16"/>
      <c r="V303" s="16"/>
    </row>
    <row r="304" spans="3:22" x14ac:dyDescent="0.25">
      <c r="C304" s="16"/>
      <c r="U304" s="16"/>
      <c r="V304" s="16"/>
    </row>
    <row r="305" spans="3:22" x14ac:dyDescent="0.25">
      <c r="C305" s="16"/>
      <c r="U305" s="16"/>
      <c r="V305" s="16"/>
    </row>
    <row r="306" spans="3:22" x14ac:dyDescent="0.25">
      <c r="C306" s="16"/>
      <c r="U306" s="16"/>
      <c r="V306" s="16"/>
    </row>
    <row r="307" spans="3:22" x14ac:dyDescent="0.25">
      <c r="C307" s="16"/>
      <c r="U307" s="16"/>
      <c r="V307" s="16"/>
    </row>
    <row r="308" spans="3:22" x14ac:dyDescent="0.25">
      <c r="C308" s="16"/>
      <c r="U308" s="16"/>
      <c r="V308" s="16"/>
    </row>
    <row r="309" spans="3:22" x14ac:dyDescent="0.25">
      <c r="C309" s="16"/>
      <c r="U309" s="16"/>
      <c r="V309" s="16"/>
    </row>
    <row r="310" spans="3:22" x14ac:dyDescent="0.25">
      <c r="C310" s="16"/>
      <c r="U310" s="16"/>
      <c r="V310" s="16"/>
    </row>
    <row r="311" spans="3:22" x14ac:dyDescent="0.25">
      <c r="C311" s="16"/>
      <c r="U311" s="16"/>
      <c r="V311" s="16"/>
    </row>
    <row r="312" spans="3:22" x14ac:dyDescent="0.25">
      <c r="C312" s="16"/>
      <c r="U312" s="16"/>
      <c r="V312" s="16"/>
    </row>
    <row r="313" spans="3:22" x14ac:dyDescent="0.25">
      <c r="C313" s="16"/>
      <c r="U313" s="16"/>
      <c r="V313" s="16"/>
    </row>
    <row r="314" spans="3:22" x14ac:dyDescent="0.25">
      <c r="C314" s="16"/>
      <c r="U314" s="16"/>
      <c r="V314" s="16"/>
    </row>
    <row r="315" spans="3:22" x14ac:dyDescent="0.25">
      <c r="C315" s="16"/>
      <c r="U315" s="16"/>
      <c r="V315" s="16"/>
    </row>
    <row r="316" spans="3:22" x14ac:dyDescent="0.25">
      <c r="C316" s="16"/>
      <c r="U316" s="16"/>
      <c r="V316" s="16"/>
    </row>
    <row r="317" spans="3:22" x14ac:dyDescent="0.25">
      <c r="C317" s="16"/>
      <c r="U317" s="16"/>
      <c r="V317" s="16"/>
    </row>
    <row r="318" spans="3:22" x14ac:dyDescent="0.25">
      <c r="C318" s="16"/>
      <c r="U318" s="16"/>
      <c r="V318" s="16"/>
    </row>
    <row r="319" spans="3:22" x14ac:dyDescent="0.25">
      <c r="C319" s="16"/>
      <c r="U319" s="16"/>
      <c r="V319" s="16"/>
    </row>
    <row r="320" spans="3:22" x14ac:dyDescent="0.25">
      <c r="C320" s="16"/>
      <c r="U320" s="16"/>
      <c r="V320" s="16"/>
    </row>
    <row r="321" spans="3:22" x14ac:dyDescent="0.25">
      <c r="C321" s="16"/>
      <c r="U321" s="16"/>
      <c r="V321" s="16"/>
    </row>
    <row r="322" spans="3:22" x14ac:dyDescent="0.25">
      <c r="C322" s="16"/>
      <c r="U322" s="16"/>
      <c r="V322" s="16"/>
    </row>
    <row r="323" spans="3:22" x14ac:dyDescent="0.25">
      <c r="C323" s="16"/>
      <c r="U323" s="16"/>
      <c r="V323" s="16"/>
    </row>
    <row r="324" spans="3:22" x14ac:dyDescent="0.25">
      <c r="C324" s="16"/>
      <c r="U324" s="16"/>
      <c r="V324" s="16"/>
    </row>
    <row r="325" spans="3:22" x14ac:dyDescent="0.25">
      <c r="C325" s="16"/>
      <c r="U325" s="16"/>
      <c r="V325" s="16"/>
    </row>
    <row r="326" spans="3:22" x14ac:dyDescent="0.25">
      <c r="C326" s="16"/>
      <c r="U326" s="16"/>
      <c r="V326" s="16"/>
    </row>
    <row r="327" spans="3:22" x14ac:dyDescent="0.25">
      <c r="C327" s="16"/>
      <c r="U327" s="16"/>
      <c r="V327" s="16"/>
    </row>
    <row r="328" spans="3:22" x14ac:dyDescent="0.25">
      <c r="C328" s="16"/>
      <c r="U328" s="16"/>
      <c r="V328" s="16"/>
    </row>
    <row r="329" spans="3:22" x14ac:dyDescent="0.25">
      <c r="C329" s="16"/>
      <c r="U329" s="16"/>
      <c r="V329" s="16"/>
    </row>
    <row r="330" spans="3:22" x14ac:dyDescent="0.25">
      <c r="C330" s="16"/>
      <c r="U330" s="16"/>
      <c r="V330" s="16"/>
    </row>
    <row r="331" spans="3:22" x14ac:dyDescent="0.25">
      <c r="C331" s="16"/>
      <c r="U331" s="16"/>
      <c r="V331" s="16"/>
    </row>
    <row r="332" spans="3:22" x14ac:dyDescent="0.25">
      <c r="C332" s="16"/>
      <c r="U332" s="16"/>
      <c r="V332" s="16"/>
    </row>
    <row r="333" spans="3:22" x14ac:dyDescent="0.25">
      <c r="C333" s="16"/>
      <c r="U333" s="16"/>
      <c r="V333" s="16"/>
    </row>
    <row r="334" spans="3:22" x14ac:dyDescent="0.25">
      <c r="C334" s="16"/>
      <c r="U334" s="16"/>
      <c r="V334" s="16"/>
    </row>
    <row r="335" spans="3:22" x14ac:dyDescent="0.25">
      <c r="C335" s="16"/>
      <c r="U335" s="16"/>
      <c r="V335" s="16"/>
    </row>
    <row r="336" spans="3:22" x14ac:dyDescent="0.25">
      <c r="C336" s="16"/>
      <c r="U336" s="16"/>
      <c r="V336" s="16"/>
    </row>
    <row r="337" spans="3:22" x14ac:dyDescent="0.25">
      <c r="C337" s="16"/>
      <c r="U337" s="16"/>
      <c r="V337" s="16"/>
    </row>
    <row r="338" spans="3:22" x14ac:dyDescent="0.25">
      <c r="C338" s="16"/>
      <c r="U338" s="16"/>
      <c r="V338" s="16"/>
    </row>
    <row r="339" spans="3:22" x14ac:dyDescent="0.25">
      <c r="C339" s="16"/>
      <c r="U339" s="16"/>
      <c r="V339" s="16"/>
    </row>
    <row r="340" spans="3:22" x14ac:dyDescent="0.25">
      <c r="C340" s="16"/>
      <c r="U340" s="16"/>
      <c r="V340" s="16"/>
    </row>
    <row r="341" spans="3:22" x14ac:dyDescent="0.25">
      <c r="C341" s="16"/>
      <c r="U341" s="16"/>
      <c r="V341" s="16"/>
    </row>
    <row r="342" spans="3:22" x14ac:dyDescent="0.25">
      <c r="C342" s="16"/>
      <c r="U342" s="16"/>
      <c r="V342" s="16"/>
    </row>
    <row r="343" spans="3:22" x14ac:dyDescent="0.25">
      <c r="C343" s="16"/>
      <c r="U343" s="16"/>
      <c r="V343" s="16"/>
    </row>
    <row r="344" spans="3:22" x14ac:dyDescent="0.25">
      <c r="C344" s="16"/>
      <c r="U344" s="16"/>
      <c r="V344" s="16"/>
    </row>
    <row r="345" spans="3:22" x14ac:dyDescent="0.25">
      <c r="C345" s="16"/>
      <c r="U345" s="16"/>
      <c r="V345" s="16"/>
    </row>
    <row r="346" spans="3:22" x14ac:dyDescent="0.25">
      <c r="C346" s="16"/>
      <c r="U346" s="16"/>
      <c r="V346" s="16"/>
    </row>
    <row r="347" spans="3:22" x14ac:dyDescent="0.25">
      <c r="C347" s="16"/>
      <c r="U347" s="16"/>
      <c r="V347" s="16"/>
    </row>
    <row r="348" spans="3:22" x14ac:dyDescent="0.25">
      <c r="C348" s="16"/>
      <c r="U348" s="16"/>
      <c r="V348" s="16"/>
    </row>
    <row r="349" spans="3:22" x14ac:dyDescent="0.25">
      <c r="C349" s="16"/>
      <c r="U349" s="16"/>
      <c r="V349" s="16"/>
    </row>
    <row r="350" spans="3:22" x14ac:dyDescent="0.25">
      <c r="C350" s="16"/>
      <c r="U350" s="16"/>
      <c r="V350" s="16"/>
    </row>
    <row r="351" spans="3:22" x14ac:dyDescent="0.25">
      <c r="C351" s="16"/>
      <c r="U351" s="16"/>
      <c r="V351" s="16"/>
    </row>
    <row r="352" spans="3:22" x14ac:dyDescent="0.25">
      <c r="C352" s="16"/>
      <c r="U352" s="16"/>
      <c r="V352" s="16"/>
    </row>
    <row r="353" spans="3:22" x14ac:dyDescent="0.25">
      <c r="C353" s="16"/>
      <c r="U353" s="16"/>
      <c r="V353" s="16"/>
    </row>
    <row r="354" spans="3:22" x14ac:dyDescent="0.25">
      <c r="C354" s="16"/>
      <c r="U354" s="16"/>
      <c r="V354" s="16"/>
    </row>
    <row r="355" spans="3:22" x14ac:dyDescent="0.25">
      <c r="C355" s="16"/>
      <c r="U355" s="16"/>
      <c r="V355" s="16"/>
    </row>
    <row r="356" spans="3:22" x14ac:dyDescent="0.25">
      <c r="C356" s="16"/>
      <c r="U356" s="16"/>
      <c r="V356" s="16"/>
    </row>
    <row r="357" spans="3:22" x14ac:dyDescent="0.25">
      <c r="C357" s="16"/>
      <c r="U357" s="16"/>
      <c r="V357" s="16"/>
    </row>
    <row r="358" spans="3:22" x14ac:dyDescent="0.25">
      <c r="C358" s="16"/>
      <c r="U358" s="16"/>
      <c r="V358" s="16"/>
    </row>
    <row r="359" spans="3:22" x14ac:dyDescent="0.25">
      <c r="C359" s="16"/>
      <c r="U359" s="16"/>
      <c r="V359" s="16"/>
    </row>
    <row r="360" spans="3:22" x14ac:dyDescent="0.25">
      <c r="C360" s="16"/>
      <c r="U360" s="16"/>
      <c r="V360" s="16"/>
    </row>
    <row r="361" spans="3:22" x14ac:dyDescent="0.25">
      <c r="C361" s="16"/>
      <c r="U361" s="16"/>
      <c r="V361" s="16"/>
    </row>
    <row r="362" spans="3:22" x14ac:dyDescent="0.25">
      <c r="C362" s="16"/>
      <c r="U362" s="16"/>
      <c r="V362" s="16"/>
    </row>
    <row r="363" spans="3:22" x14ac:dyDescent="0.25">
      <c r="C363" s="16"/>
      <c r="U363" s="16"/>
      <c r="V363" s="16"/>
    </row>
    <row r="364" spans="3:22" x14ac:dyDescent="0.25">
      <c r="C364" s="16"/>
      <c r="U364" s="16"/>
      <c r="V364" s="16"/>
    </row>
    <row r="365" spans="3:22" x14ac:dyDescent="0.25">
      <c r="C365" s="16"/>
      <c r="U365" s="16"/>
      <c r="V365" s="16"/>
    </row>
    <row r="366" spans="3:22" x14ac:dyDescent="0.25">
      <c r="C366" s="16"/>
      <c r="U366" s="16"/>
      <c r="V366" s="16"/>
    </row>
    <row r="367" spans="3:22" x14ac:dyDescent="0.25">
      <c r="C367" s="16"/>
      <c r="U367" s="16"/>
      <c r="V367" s="16"/>
    </row>
    <row r="368" spans="3:22" x14ac:dyDescent="0.25">
      <c r="C368" s="16"/>
      <c r="U368" s="16"/>
      <c r="V368" s="16"/>
    </row>
    <row r="369" spans="3:22" x14ac:dyDescent="0.25">
      <c r="C369" s="16"/>
      <c r="U369" s="16"/>
      <c r="V369" s="16"/>
    </row>
    <row r="370" spans="3:22" x14ac:dyDescent="0.25">
      <c r="C370" s="16"/>
      <c r="U370" s="16"/>
      <c r="V370" s="16"/>
    </row>
    <row r="371" spans="3:22" x14ac:dyDescent="0.25">
      <c r="C371" s="16"/>
      <c r="U371" s="16"/>
      <c r="V371" s="16"/>
    </row>
    <row r="372" spans="3:22" x14ac:dyDescent="0.25">
      <c r="C372" s="16"/>
      <c r="U372" s="16"/>
      <c r="V372" s="16"/>
    </row>
    <row r="373" spans="3:22" x14ac:dyDescent="0.25">
      <c r="C373" s="16"/>
      <c r="U373" s="16"/>
      <c r="V373" s="16"/>
    </row>
    <row r="374" spans="3:22" x14ac:dyDescent="0.25">
      <c r="C374" s="16"/>
      <c r="U374" s="16"/>
      <c r="V374" s="16"/>
    </row>
    <row r="375" spans="3:22" x14ac:dyDescent="0.25">
      <c r="C375" s="16"/>
      <c r="U375" s="16"/>
      <c r="V375" s="16"/>
    </row>
    <row r="376" spans="3:22" x14ac:dyDescent="0.25">
      <c r="C376" s="16"/>
      <c r="U376" s="16"/>
      <c r="V376" s="16"/>
    </row>
    <row r="377" spans="3:22" x14ac:dyDescent="0.25">
      <c r="C377" s="16"/>
      <c r="U377" s="16"/>
      <c r="V377" s="16"/>
    </row>
    <row r="378" spans="3:22" x14ac:dyDescent="0.25">
      <c r="C378" s="16"/>
      <c r="U378" s="16"/>
      <c r="V378" s="16"/>
    </row>
    <row r="379" spans="3:22" x14ac:dyDescent="0.25">
      <c r="C379" s="16"/>
      <c r="U379" s="16"/>
      <c r="V379" s="16"/>
    </row>
    <row r="380" spans="3:22" x14ac:dyDescent="0.25">
      <c r="C380" s="16"/>
      <c r="U380" s="16"/>
      <c r="V380" s="16"/>
    </row>
    <row r="381" spans="3:22" x14ac:dyDescent="0.25">
      <c r="C381" s="16"/>
      <c r="U381" s="16"/>
      <c r="V381" s="16"/>
    </row>
    <row r="382" spans="3:22" x14ac:dyDescent="0.25">
      <c r="C382" s="16"/>
      <c r="U382" s="16"/>
      <c r="V382" s="16"/>
    </row>
    <row r="383" spans="3:22" x14ac:dyDescent="0.25">
      <c r="C383" s="16"/>
      <c r="U383" s="16"/>
      <c r="V383" s="16"/>
    </row>
    <row r="384" spans="3:22" x14ac:dyDescent="0.25">
      <c r="C384" s="16"/>
      <c r="U384" s="16"/>
      <c r="V384" s="16"/>
    </row>
    <row r="385" spans="3:22" x14ac:dyDescent="0.25">
      <c r="C385" s="16"/>
      <c r="U385" s="16"/>
      <c r="V385" s="16"/>
    </row>
    <row r="386" spans="3:22" x14ac:dyDescent="0.25">
      <c r="C386" s="16"/>
      <c r="U386" s="16"/>
      <c r="V386" s="16"/>
    </row>
    <row r="387" spans="3:22" x14ac:dyDescent="0.25">
      <c r="C387" s="16"/>
      <c r="U387" s="16"/>
      <c r="V387" s="16"/>
    </row>
    <row r="388" spans="3:22" x14ac:dyDescent="0.25">
      <c r="C388" s="16"/>
      <c r="U388" s="16"/>
      <c r="V388" s="16"/>
    </row>
    <row r="389" spans="3:22" x14ac:dyDescent="0.25">
      <c r="C389" s="16"/>
      <c r="U389" s="16"/>
      <c r="V389" s="16"/>
    </row>
    <row r="390" spans="3:22" x14ac:dyDescent="0.25">
      <c r="C390" s="16"/>
      <c r="U390" s="16"/>
      <c r="V390" s="16"/>
    </row>
    <row r="391" spans="3:22" x14ac:dyDescent="0.25">
      <c r="C391" s="16"/>
      <c r="U391" s="16"/>
      <c r="V391" s="16"/>
    </row>
    <row r="392" spans="3:22" x14ac:dyDescent="0.25">
      <c r="C392" s="16"/>
      <c r="U392" s="16"/>
      <c r="V392" s="16"/>
    </row>
    <row r="393" spans="3:22" x14ac:dyDescent="0.25">
      <c r="C393" s="16"/>
      <c r="U393" s="16"/>
      <c r="V393" s="16"/>
    </row>
    <row r="394" spans="3:22" x14ac:dyDescent="0.25">
      <c r="C394" s="16"/>
      <c r="U394" s="16"/>
      <c r="V394" s="16"/>
    </row>
    <row r="395" spans="3:22" x14ac:dyDescent="0.25">
      <c r="C395" s="16"/>
      <c r="U395" s="16"/>
      <c r="V395" s="16"/>
    </row>
    <row r="396" spans="3:22" x14ac:dyDescent="0.25">
      <c r="C396" s="16"/>
      <c r="U396" s="16"/>
      <c r="V396" s="16"/>
    </row>
    <row r="397" spans="3:22" x14ac:dyDescent="0.25">
      <c r="C397" s="16"/>
      <c r="U397" s="16"/>
      <c r="V397" s="16"/>
    </row>
    <row r="398" spans="3:22" x14ac:dyDescent="0.25">
      <c r="C398" s="16"/>
      <c r="U398" s="16"/>
      <c r="V398" s="16"/>
    </row>
    <row r="399" spans="3:22" x14ac:dyDescent="0.25">
      <c r="C399" s="16"/>
      <c r="U399" s="16"/>
      <c r="V399" s="16"/>
    </row>
    <row r="400" spans="3:22" x14ac:dyDescent="0.25">
      <c r="C400" s="16"/>
      <c r="U400" s="16"/>
      <c r="V400" s="16"/>
    </row>
    <row r="401" spans="3:22" x14ac:dyDescent="0.25">
      <c r="C401" s="16"/>
      <c r="U401" s="16"/>
      <c r="V401" s="16"/>
    </row>
    <row r="402" spans="3:22" x14ac:dyDescent="0.25">
      <c r="C402" s="16"/>
      <c r="U402" s="16"/>
      <c r="V402" s="16"/>
    </row>
    <row r="403" spans="3:22" x14ac:dyDescent="0.25">
      <c r="C403" s="16"/>
      <c r="U403" s="16"/>
      <c r="V403" s="16"/>
    </row>
    <row r="404" spans="3:22" x14ac:dyDescent="0.25">
      <c r="C404" s="16"/>
      <c r="U404" s="16"/>
      <c r="V404" s="16"/>
    </row>
    <row r="405" spans="3:22" x14ac:dyDescent="0.25">
      <c r="C405" s="16"/>
      <c r="U405" s="16"/>
      <c r="V405" s="16"/>
    </row>
    <row r="406" spans="3:22" x14ac:dyDescent="0.25">
      <c r="C406" s="16"/>
      <c r="U406" s="16"/>
      <c r="V406" s="16"/>
    </row>
    <row r="407" spans="3:22" x14ac:dyDescent="0.25">
      <c r="C407" s="16"/>
      <c r="U407" s="16"/>
      <c r="V407" s="16"/>
    </row>
    <row r="408" spans="3:22" x14ac:dyDescent="0.25">
      <c r="C408" s="16"/>
      <c r="U408" s="16"/>
      <c r="V408" s="16"/>
    </row>
    <row r="409" spans="3:22" x14ac:dyDescent="0.25">
      <c r="C409" s="16"/>
      <c r="U409" s="16"/>
      <c r="V409" s="16"/>
    </row>
    <row r="410" spans="3:22" x14ac:dyDescent="0.25">
      <c r="C410" s="16"/>
      <c r="U410" s="16"/>
      <c r="V410" s="16"/>
    </row>
    <row r="411" spans="3:22" x14ac:dyDescent="0.25">
      <c r="C411" s="16"/>
      <c r="U411" s="16"/>
      <c r="V411" s="16"/>
    </row>
    <row r="412" spans="3:22" x14ac:dyDescent="0.25">
      <c r="C412" s="16"/>
      <c r="U412" s="16"/>
      <c r="V412" s="16"/>
    </row>
    <row r="413" spans="3:22" x14ac:dyDescent="0.25">
      <c r="C413" s="16"/>
      <c r="U413" s="16"/>
      <c r="V413" s="16"/>
    </row>
    <row r="414" spans="3:22" x14ac:dyDescent="0.25">
      <c r="C414" s="16"/>
      <c r="U414" s="16"/>
      <c r="V414" s="16"/>
    </row>
    <row r="415" spans="3:22" x14ac:dyDescent="0.25">
      <c r="C415" s="16"/>
      <c r="U415" s="16"/>
      <c r="V415" s="16"/>
    </row>
    <row r="416" spans="3:22" x14ac:dyDescent="0.25">
      <c r="C416" s="16"/>
      <c r="U416" s="16"/>
      <c r="V416" s="16"/>
    </row>
    <row r="417" spans="3:22" x14ac:dyDescent="0.25">
      <c r="C417" s="16"/>
      <c r="U417" s="16"/>
      <c r="V417" s="16"/>
    </row>
    <row r="418" spans="3:22" x14ac:dyDescent="0.25">
      <c r="C418" s="16"/>
      <c r="U418" s="16"/>
      <c r="V418" s="16"/>
    </row>
    <row r="419" spans="3:22" x14ac:dyDescent="0.25">
      <c r="C419" s="16"/>
      <c r="U419" s="16"/>
      <c r="V419" s="16"/>
    </row>
    <row r="420" spans="3:22" x14ac:dyDescent="0.25">
      <c r="C420" s="16"/>
      <c r="U420" s="16"/>
      <c r="V420" s="16"/>
    </row>
    <row r="421" spans="3:22" x14ac:dyDescent="0.25">
      <c r="C421" s="16"/>
      <c r="U421" s="16"/>
      <c r="V421" s="16"/>
    </row>
    <row r="422" spans="3:22" x14ac:dyDescent="0.25">
      <c r="C422" s="16"/>
      <c r="U422" s="16"/>
      <c r="V422" s="16"/>
    </row>
    <row r="423" spans="3:22" x14ac:dyDescent="0.25">
      <c r="C423" s="16"/>
      <c r="U423" s="16"/>
      <c r="V423" s="16"/>
    </row>
    <row r="424" spans="3:22" x14ac:dyDescent="0.25">
      <c r="C424" s="16"/>
      <c r="U424" s="16"/>
      <c r="V424" s="16"/>
    </row>
    <row r="425" spans="3:22" x14ac:dyDescent="0.25">
      <c r="C425" s="16"/>
      <c r="U425" s="16"/>
      <c r="V425" s="16"/>
    </row>
    <row r="426" spans="3:22" x14ac:dyDescent="0.25">
      <c r="C426" s="16"/>
      <c r="U426" s="16"/>
      <c r="V426" s="16"/>
    </row>
    <row r="427" spans="3:22" x14ac:dyDescent="0.25">
      <c r="C427" s="16"/>
      <c r="U427" s="16"/>
      <c r="V427" s="16"/>
    </row>
    <row r="428" spans="3:22" x14ac:dyDescent="0.25">
      <c r="C428" s="16"/>
      <c r="U428" s="16"/>
      <c r="V428" s="16"/>
    </row>
    <row r="429" spans="3:22" x14ac:dyDescent="0.25">
      <c r="C429" s="16"/>
      <c r="U429" s="16"/>
      <c r="V429" s="16"/>
    </row>
    <row r="430" spans="3:22" x14ac:dyDescent="0.25">
      <c r="C430" s="16"/>
      <c r="U430" s="16"/>
      <c r="V430" s="16"/>
    </row>
    <row r="431" spans="3:22" x14ac:dyDescent="0.25">
      <c r="C431" s="16"/>
      <c r="U431" s="16"/>
      <c r="V431" s="16"/>
    </row>
    <row r="432" spans="3:22" x14ac:dyDescent="0.25">
      <c r="C432" s="16"/>
      <c r="U432" s="16"/>
      <c r="V432" s="16"/>
    </row>
    <row r="433" spans="3:22" x14ac:dyDescent="0.25">
      <c r="C433" s="16"/>
      <c r="U433" s="16"/>
      <c r="V433" s="16"/>
    </row>
    <row r="434" spans="3:22" x14ac:dyDescent="0.25">
      <c r="C434" s="16"/>
      <c r="U434" s="16"/>
      <c r="V434" s="16"/>
    </row>
    <row r="435" spans="3:22" x14ac:dyDescent="0.25">
      <c r="C435" s="16"/>
      <c r="U435" s="16"/>
      <c r="V435" s="16"/>
    </row>
    <row r="436" spans="3:22" x14ac:dyDescent="0.25">
      <c r="C436" s="16"/>
      <c r="U436" s="16"/>
      <c r="V436" s="16"/>
    </row>
    <row r="437" spans="3:22" x14ac:dyDescent="0.25">
      <c r="C437" s="16"/>
      <c r="U437" s="16"/>
      <c r="V437" s="16"/>
    </row>
    <row r="438" spans="3:22" x14ac:dyDescent="0.25">
      <c r="C438" s="16"/>
      <c r="U438" s="16"/>
      <c r="V438" s="16"/>
    </row>
    <row r="439" spans="3:22" x14ac:dyDescent="0.25">
      <c r="C439" s="16"/>
      <c r="U439" s="16"/>
      <c r="V439" s="16"/>
    </row>
    <row r="440" spans="3:22" x14ac:dyDescent="0.25">
      <c r="C440" s="16"/>
      <c r="U440" s="16"/>
      <c r="V440" s="16"/>
    </row>
    <row r="441" spans="3:22" x14ac:dyDescent="0.25">
      <c r="C441" s="16"/>
      <c r="U441" s="16"/>
      <c r="V441" s="16"/>
    </row>
    <row r="442" spans="3:22" x14ac:dyDescent="0.25">
      <c r="C442" s="16"/>
      <c r="U442" s="16"/>
      <c r="V442" s="16"/>
    </row>
    <row r="443" spans="3:22" x14ac:dyDescent="0.25">
      <c r="C443" s="16"/>
      <c r="U443" s="16"/>
      <c r="V443" s="16"/>
    </row>
    <row r="444" spans="3:22" x14ac:dyDescent="0.25">
      <c r="C444" s="16"/>
      <c r="U444" s="16"/>
      <c r="V444" s="16"/>
    </row>
    <row r="445" spans="3:22" x14ac:dyDescent="0.25">
      <c r="C445" s="16"/>
      <c r="U445" s="16"/>
      <c r="V445" s="16"/>
    </row>
    <row r="446" spans="3:22" x14ac:dyDescent="0.25">
      <c r="C446" s="16"/>
      <c r="U446" s="16"/>
      <c r="V446" s="16"/>
    </row>
    <row r="447" spans="3:22" x14ac:dyDescent="0.25">
      <c r="C447" s="16"/>
      <c r="U447" s="16"/>
      <c r="V447" s="16"/>
    </row>
    <row r="448" spans="3:22" x14ac:dyDescent="0.25">
      <c r="C448" s="16"/>
      <c r="U448" s="16"/>
      <c r="V448" s="16"/>
    </row>
    <row r="449" spans="3:22" x14ac:dyDescent="0.25">
      <c r="C449" s="16"/>
      <c r="U449" s="16"/>
      <c r="V449" s="16"/>
    </row>
    <row r="450" spans="3:22" x14ac:dyDescent="0.25">
      <c r="C450" s="16"/>
      <c r="U450" s="16"/>
      <c r="V450" s="16"/>
    </row>
    <row r="451" spans="3:22" x14ac:dyDescent="0.25">
      <c r="C451" s="16"/>
      <c r="U451" s="16"/>
      <c r="V451" s="16"/>
    </row>
    <row r="452" spans="3:22" x14ac:dyDescent="0.25">
      <c r="C452" s="16"/>
      <c r="U452" s="16"/>
      <c r="V452" s="16"/>
    </row>
    <row r="453" spans="3:22" x14ac:dyDescent="0.25">
      <c r="C453" s="16"/>
      <c r="U453" s="16"/>
      <c r="V453" s="16"/>
    </row>
    <row r="454" spans="3:22" x14ac:dyDescent="0.25">
      <c r="C454" s="16"/>
      <c r="U454" s="16"/>
      <c r="V454" s="16"/>
    </row>
    <row r="455" spans="3:22" x14ac:dyDescent="0.25">
      <c r="C455" s="16"/>
      <c r="U455" s="16"/>
      <c r="V455" s="16"/>
    </row>
    <row r="456" spans="3:22" x14ac:dyDescent="0.25">
      <c r="C456" s="16"/>
      <c r="U456" s="16"/>
      <c r="V456" s="16"/>
    </row>
    <row r="457" spans="3:22" x14ac:dyDescent="0.25">
      <c r="C457" s="16"/>
      <c r="U457" s="16"/>
      <c r="V457" s="16"/>
    </row>
    <row r="458" spans="3:22" x14ac:dyDescent="0.25">
      <c r="C458" s="16"/>
      <c r="U458" s="16"/>
      <c r="V458" s="16"/>
    </row>
    <row r="459" spans="3:22" x14ac:dyDescent="0.25">
      <c r="C459" s="16"/>
      <c r="U459" s="16"/>
      <c r="V459" s="16"/>
    </row>
    <row r="460" spans="3:22" x14ac:dyDescent="0.25">
      <c r="C460" s="16"/>
      <c r="U460" s="16"/>
      <c r="V460" s="16"/>
    </row>
    <row r="461" spans="3:22" x14ac:dyDescent="0.25">
      <c r="C461" s="16"/>
      <c r="U461" s="16"/>
      <c r="V461" s="16"/>
    </row>
    <row r="462" spans="3:22" x14ac:dyDescent="0.25">
      <c r="C462" s="16"/>
      <c r="U462" s="16"/>
      <c r="V462" s="16"/>
    </row>
    <row r="463" spans="3:22" x14ac:dyDescent="0.25">
      <c r="C463" s="16"/>
      <c r="U463" s="16"/>
      <c r="V463" s="16"/>
    </row>
    <row r="464" spans="3:22" x14ac:dyDescent="0.25">
      <c r="C464" s="16"/>
      <c r="U464" s="16"/>
      <c r="V464" s="16"/>
    </row>
    <row r="465" spans="3:22" x14ac:dyDescent="0.25">
      <c r="C465" s="16"/>
      <c r="U465" s="16"/>
      <c r="V465" s="16"/>
    </row>
    <row r="466" spans="3:22" x14ac:dyDescent="0.25">
      <c r="C466" s="16"/>
      <c r="U466" s="16"/>
      <c r="V466" s="16"/>
    </row>
    <row r="467" spans="3:22" x14ac:dyDescent="0.25">
      <c r="C467" s="16"/>
      <c r="U467" s="16"/>
      <c r="V467" s="16"/>
    </row>
    <row r="468" spans="3:22" x14ac:dyDescent="0.25">
      <c r="C468" s="16"/>
      <c r="U468" s="16"/>
      <c r="V468" s="16"/>
    </row>
    <row r="469" spans="3:22" x14ac:dyDescent="0.25">
      <c r="C469" s="16"/>
      <c r="U469" s="16"/>
      <c r="V469" s="16"/>
    </row>
    <row r="470" spans="3:22" x14ac:dyDescent="0.25">
      <c r="C470" s="16"/>
      <c r="U470" s="16"/>
      <c r="V470" s="16"/>
    </row>
    <row r="471" spans="3:22" x14ac:dyDescent="0.25">
      <c r="C471" s="16"/>
      <c r="U471" s="16"/>
      <c r="V471" s="16"/>
    </row>
    <row r="472" spans="3:22" x14ac:dyDescent="0.25">
      <c r="C472" s="16"/>
      <c r="U472" s="16"/>
      <c r="V472" s="16"/>
    </row>
    <row r="473" spans="3:22" x14ac:dyDescent="0.25">
      <c r="C473" s="16"/>
      <c r="U473" s="16"/>
      <c r="V473" s="16"/>
    </row>
    <row r="474" spans="3:22" x14ac:dyDescent="0.25">
      <c r="C474" s="16"/>
      <c r="U474" s="16"/>
      <c r="V474" s="16"/>
    </row>
    <row r="475" spans="3:22" x14ac:dyDescent="0.25">
      <c r="C475" s="16"/>
      <c r="U475" s="16"/>
      <c r="V475" s="16"/>
    </row>
    <row r="476" spans="3:22" x14ac:dyDescent="0.25">
      <c r="C476" s="16"/>
      <c r="U476" s="16"/>
      <c r="V476" s="16"/>
    </row>
    <row r="477" spans="3:22" x14ac:dyDescent="0.25">
      <c r="C477" s="16"/>
      <c r="U477" s="16"/>
      <c r="V477" s="16"/>
    </row>
    <row r="478" spans="3:22" x14ac:dyDescent="0.25">
      <c r="C478" s="16"/>
      <c r="U478" s="16"/>
      <c r="V478" s="16"/>
    </row>
    <row r="479" spans="3:22" x14ac:dyDescent="0.25">
      <c r="C479" s="16"/>
      <c r="U479" s="16"/>
      <c r="V479" s="16"/>
    </row>
    <row r="480" spans="3:22"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sheetData>
  <autoFilter ref="A1:OJ1" xr:uid="{0C3895DB-8E48-447F-8A30-4AF867CC0CF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856A-F2A2-48FF-B83F-4911B870A3C1}">
  <dimension ref="A1:Y1399"/>
  <sheetViews>
    <sheetView workbookViewId="0">
      <pane ySplit="1" topLeftCell="A3" activePane="bottomLeft" state="frozenSplit"/>
      <selection pane="bottomLeft" activeCell="G9" sqref="G9"/>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9.7109375" style="18" customWidth="1"/>
    <col min="25" max="25" width="15.7109375" style="12" customWidth="1"/>
    <col min="26" max="16384" width="11.42578125" style="12"/>
  </cols>
  <sheetData>
    <row r="1" spans="1:25" ht="60" x14ac:dyDescent="0.2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436</v>
      </c>
      <c r="X1" s="10" t="s">
        <v>71</v>
      </c>
      <c r="Y1" s="10" t="s">
        <v>72</v>
      </c>
    </row>
    <row r="2" spans="1:25" s="22" customFormat="1" ht="30" x14ac:dyDescent="0.25">
      <c r="A2" s="19" t="s">
        <v>73</v>
      </c>
      <c r="B2" s="19" t="s">
        <v>74</v>
      </c>
      <c r="C2" s="20">
        <v>46028.694444444445</v>
      </c>
      <c r="D2" s="19" t="s">
        <v>75</v>
      </c>
      <c r="E2" s="21" t="s">
        <v>76</v>
      </c>
      <c r="F2" s="19" t="s">
        <v>77</v>
      </c>
      <c r="G2" s="21" t="s">
        <v>78</v>
      </c>
      <c r="H2" s="19" t="s">
        <v>79</v>
      </c>
      <c r="I2" s="21" t="s">
        <v>80</v>
      </c>
      <c r="J2" s="21"/>
      <c r="K2" s="21"/>
      <c r="L2" s="19" t="s">
        <v>81</v>
      </c>
      <c r="M2" s="21" t="s">
        <v>80</v>
      </c>
      <c r="N2" s="19" t="s">
        <v>82</v>
      </c>
      <c r="O2" s="21"/>
      <c r="P2" s="21"/>
      <c r="Q2" s="21" t="s">
        <v>83</v>
      </c>
      <c r="R2" s="19" t="s">
        <v>84</v>
      </c>
      <c r="S2" s="19" t="s">
        <v>85</v>
      </c>
      <c r="T2" s="19" t="s">
        <v>86</v>
      </c>
      <c r="U2" s="20">
        <v>45689</v>
      </c>
      <c r="V2" s="20"/>
      <c r="W2" s="21"/>
      <c r="X2" s="19" t="s">
        <v>89</v>
      </c>
      <c r="Y2" s="19"/>
    </row>
    <row r="3" spans="1:25" s="22" customFormat="1" ht="30" x14ac:dyDescent="0.25">
      <c r="A3" s="19" t="s">
        <v>73</v>
      </c>
      <c r="B3" s="19" t="s">
        <v>74</v>
      </c>
      <c r="C3" s="20">
        <v>46028.694444444445</v>
      </c>
      <c r="D3" s="19" t="s">
        <v>75</v>
      </c>
      <c r="E3" s="21" t="s">
        <v>76</v>
      </c>
      <c r="F3" s="19" t="s">
        <v>77</v>
      </c>
      <c r="G3" s="21" t="s">
        <v>78</v>
      </c>
      <c r="H3" s="19" t="s">
        <v>79</v>
      </c>
      <c r="I3" s="21" t="s">
        <v>80</v>
      </c>
      <c r="J3" s="21"/>
      <c r="K3" s="21"/>
      <c r="L3" s="19" t="s">
        <v>81</v>
      </c>
      <c r="M3" s="21" t="s">
        <v>80</v>
      </c>
      <c r="N3" s="19" t="s">
        <v>82</v>
      </c>
      <c r="O3" s="21"/>
      <c r="P3" s="21"/>
      <c r="Q3" s="21" t="s">
        <v>90</v>
      </c>
      <c r="R3" s="19" t="s">
        <v>91</v>
      </c>
      <c r="S3" s="19" t="s">
        <v>85</v>
      </c>
      <c r="T3" s="19" t="s">
        <v>86</v>
      </c>
      <c r="U3" s="20">
        <v>45689</v>
      </c>
      <c r="V3" s="20"/>
      <c r="W3" s="21"/>
      <c r="X3" s="19" t="s">
        <v>89</v>
      </c>
      <c r="Y3" s="19"/>
    </row>
    <row r="4" spans="1:25" s="22" customFormat="1" ht="30" x14ac:dyDescent="0.25">
      <c r="A4" s="19" t="s">
        <v>73</v>
      </c>
      <c r="B4" s="19" t="s">
        <v>74</v>
      </c>
      <c r="C4" s="20">
        <v>46028.696527777778</v>
      </c>
      <c r="D4" s="19" t="s">
        <v>75</v>
      </c>
      <c r="E4" s="21" t="s">
        <v>76</v>
      </c>
      <c r="F4" s="19" t="s">
        <v>77</v>
      </c>
      <c r="G4" s="21" t="s">
        <v>78</v>
      </c>
      <c r="H4" s="19" t="s">
        <v>79</v>
      </c>
      <c r="I4" s="21" t="s">
        <v>80</v>
      </c>
      <c r="J4" s="21"/>
      <c r="K4" s="21"/>
      <c r="L4" s="19" t="s">
        <v>81</v>
      </c>
      <c r="M4" s="21" t="s">
        <v>80</v>
      </c>
      <c r="N4" s="19" t="s">
        <v>82</v>
      </c>
      <c r="O4" s="21"/>
      <c r="P4" s="21"/>
      <c r="Q4" s="21" t="s">
        <v>92</v>
      </c>
      <c r="R4" s="19" t="s">
        <v>93</v>
      </c>
      <c r="S4" s="19" t="s">
        <v>85</v>
      </c>
      <c r="T4" s="19" t="s">
        <v>86</v>
      </c>
      <c r="U4" s="20">
        <v>45689</v>
      </c>
      <c r="V4" s="20"/>
      <c r="W4" s="21"/>
      <c r="X4" s="19" t="s">
        <v>89</v>
      </c>
      <c r="Y4" s="19"/>
    </row>
    <row r="5" spans="1:25" s="22" customFormat="1" ht="30" x14ac:dyDescent="0.25">
      <c r="A5" s="19" t="s">
        <v>73</v>
      </c>
      <c r="B5" s="19" t="s">
        <v>97</v>
      </c>
      <c r="C5" s="20">
        <v>46028.700694444444</v>
      </c>
      <c r="D5" s="19" t="s">
        <v>75</v>
      </c>
      <c r="E5" s="21" t="s">
        <v>76</v>
      </c>
      <c r="F5" s="19" t="s">
        <v>77</v>
      </c>
      <c r="G5" s="21" t="s">
        <v>78</v>
      </c>
      <c r="H5" s="19" t="s">
        <v>98</v>
      </c>
      <c r="I5" s="21" t="s">
        <v>99</v>
      </c>
      <c r="J5" s="21"/>
      <c r="K5" s="21"/>
      <c r="L5" s="19" t="s">
        <v>100</v>
      </c>
      <c r="M5" s="21" t="s">
        <v>99</v>
      </c>
      <c r="N5" s="19" t="s">
        <v>82</v>
      </c>
      <c r="O5" s="21"/>
      <c r="P5" s="21"/>
      <c r="Q5" s="21" t="s">
        <v>83</v>
      </c>
      <c r="R5" s="19" t="s">
        <v>84</v>
      </c>
      <c r="S5" s="19" t="s">
        <v>85</v>
      </c>
      <c r="T5" s="19" t="s">
        <v>86</v>
      </c>
      <c r="U5" s="20">
        <v>45689</v>
      </c>
      <c r="V5" s="20"/>
      <c r="W5" s="21"/>
      <c r="X5" s="19" t="s">
        <v>89</v>
      </c>
      <c r="Y5" s="19"/>
    </row>
    <row r="6" spans="1:25" s="22" customFormat="1" ht="30" x14ac:dyDescent="0.25">
      <c r="A6" s="19" t="s">
        <v>73</v>
      </c>
      <c r="B6" s="19" t="s">
        <v>74</v>
      </c>
      <c r="C6" s="20">
        <v>46028.700694444444</v>
      </c>
      <c r="D6" s="19" t="s">
        <v>75</v>
      </c>
      <c r="E6" s="21" t="s">
        <v>76</v>
      </c>
      <c r="F6" s="19" t="s">
        <v>77</v>
      </c>
      <c r="G6" s="21" t="s">
        <v>78</v>
      </c>
      <c r="H6" s="19" t="s">
        <v>98</v>
      </c>
      <c r="I6" s="21" t="s">
        <v>99</v>
      </c>
      <c r="J6" s="21"/>
      <c r="K6" s="21"/>
      <c r="L6" s="19" t="s">
        <v>100</v>
      </c>
      <c r="M6" s="21" t="s">
        <v>99</v>
      </c>
      <c r="N6" s="19" t="s">
        <v>82</v>
      </c>
      <c r="O6" s="21"/>
      <c r="P6" s="21"/>
      <c r="Q6" s="21" t="s">
        <v>90</v>
      </c>
      <c r="R6" s="19" t="s">
        <v>91</v>
      </c>
      <c r="S6" s="19" t="s">
        <v>85</v>
      </c>
      <c r="T6" s="19" t="s">
        <v>86</v>
      </c>
      <c r="U6" s="20">
        <v>45689</v>
      </c>
      <c r="V6" s="20"/>
      <c r="W6" s="21"/>
      <c r="X6" s="19" t="s">
        <v>89</v>
      </c>
      <c r="Y6" s="19"/>
    </row>
    <row r="7" spans="1:25" s="22" customFormat="1" ht="30" x14ac:dyDescent="0.25">
      <c r="A7" s="19" t="s">
        <v>73</v>
      </c>
      <c r="B7" s="19" t="s">
        <v>97</v>
      </c>
      <c r="C7" s="20">
        <v>46028.70208333333</v>
      </c>
      <c r="D7" s="19" t="s">
        <v>75</v>
      </c>
      <c r="E7" s="21" t="s">
        <v>76</v>
      </c>
      <c r="F7" s="19" t="s">
        <v>77</v>
      </c>
      <c r="G7" s="21" t="s">
        <v>78</v>
      </c>
      <c r="H7" s="19" t="s">
        <v>98</v>
      </c>
      <c r="I7" s="21" t="s">
        <v>99</v>
      </c>
      <c r="J7" s="21"/>
      <c r="K7" s="21"/>
      <c r="L7" s="19" t="s">
        <v>100</v>
      </c>
      <c r="M7" s="21" t="s">
        <v>99</v>
      </c>
      <c r="N7" s="19" t="s">
        <v>82</v>
      </c>
      <c r="O7" s="21"/>
      <c r="P7" s="21"/>
      <c r="Q7" s="21" t="s">
        <v>92</v>
      </c>
      <c r="R7" s="19" t="s">
        <v>93</v>
      </c>
      <c r="S7" s="19" t="s">
        <v>85</v>
      </c>
      <c r="T7" s="19" t="s">
        <v>86</v>
      </c>
      <c r="U7" s="20">
        <v>45689</v>
      </c>
      <c r="V7" s="20"/>
      <c r="W7" s="21"/>
      <c r="X7" s="19" t="s">
        <v>89</v>
      </c>
      <c r="Y7" s="19"/>
    </row>
    <row r="8" spans="1:25" s="22" customFormat="1" ht="60" x14ac:dyDescent="0.25">
      <c r="A8" s="19" t="s">
        <v>73</v>
      </c>
      <c r="B8" s="19" t="s">
        <v>74</v>
      </c>
      <c r="C8" s="20">
        <v>46028.703472222223</v>
      </c>
      <c r="D8" s="19" t="s">
        <v>75</v>
      </c>
      <c r="E8" s="21" t="s">
        <v>76</v>
      </c>
      <c r="F8" s="19" t="s">
        <v>77</v>
      </c>
      <c r="G8" s="21" t="s">
        <v>78</v>
      </c>
      <c r="H8" s="19" t="s">
        <v>106</v>
      </c>
      <c r="I8" s="21" t="s">
        <v>107</v>
      </c>
      <c r="J8" s="21"/>
      <c r="K8" s="21"/>
      <c r="L8" s="19" t="s">
        <v>108</v>
      </c>
      <c r="M8" s="21" t="s">
        <v>107</v>
      </c>
      <c r="N8" s="19" t="s">
        <v>82</v>
      </c>
      <c r="O8" s="21"/>
      <c r="P8" s="21"/>
      <c r="Q8" s="21" t="s">
        <v>83</v>
      </c>
      <c r="R8" s="19" t="s">
        <v>84</v>
      </c>
      <c r="S8" s="19" t="s">
        <v>85</v>
      </c>
      <c r="T8" s="19" t="s">
        <v>86</v>
      </c>
      <c r="U8" s="20">
        <v>45689</v>
      </c>
      <c r="V8" s="20"/>
      <c r="W8" s="21"/>
      <c r="X8" s="19" t="s">
        <v>89</v>
      </c>
      <c r="Y8" s="19"/>
    </row>
    <row r="9" spans="1:25" s="22" customFormat="1" ht="60" x14ac:dyDescent="0.25">
      <c r="A9" s="19" t="s">
        <v>73</v>
      </c>
      <c r="B9" s="19" t="s">
        <v>74</v>
      </c>
      <c r="C9" s="20">
        <v>46028.70416666667</v>
      </c>
      <c r="D9" s="19" t="s">
        <v>75</v>
      </c>
      <c r="E9" s="21" t="s">
        <v>76</v>
      </c>
      <c r="F9" s="19" t="s">
        <v>77</v>
      </c>
      <c r="G9" s="21" t="s">
        <v>78</v>
      </c>
      <c r="H9" s="19" t="s">
        <v>106</v>
      </c>
      <c r="I9" s="21" t="s">
        <v>107</v>
      </c>
      <c r="J9" s="21"/>
      <c r="K9" s="21"/>
      <c r="L9" s="19" t="s">
        <v>108</v>
      </c>
      <c r="M9" s="21" t="s">
        <v>107</v>
      </c>
      <c r="N9" s="19" t="s">
        <v>82</v>
      </c>
      <c r="O9" s="21"/>
      <c r="P9" s="21"/>
      <c r="Q9" s="21" t="s">
        <v>90</v>
      </c>
      <c r="R9" s="19" t="s">
        <v>91</v>
      </c>
      <c r="S9" s="19" t="s">
        <v>85</v>
      </c>
      <c r="T9" s="19" t="s">
        <v>86</v>
      </c>
      <c r="U9" s="20">
        <v>45689</v>
      </c>
      <c r="V9" s="20"/>
      <c r="W9" s="21"/>
      <c r="X9" s="19" t="s">
        <v>89</v>
      </c>
      <c r="Y9" s="19"/>
    </row>
    <row r="10" spans="1:25" s="22" customFormat="1" ht="60" x14ac:dyDescent="0.25">
      <c r="A10" s="19" t="s">
        <v>73</v>
      </c>
      <c r="B10" s="19" t="s">
        <v>97</v>
      </c>
      <c r="C10" s="20">
        <v>46028.705555555556</v>
      </c>
      <c r="D10" s="19" t="s">
        <v>75</v>
      </c>
      <c r="E10" s="21" t="s">
        <v>76</v>
      </c>
      <c r="F10" s="19" t="s">
        <v>77</v>
      </c>
      <c r="G10" s="21" t="s">
        <v>78</v>
      </c>
      <c r="H10" s="19" t="s">
        <v>106</v>
      </c>
      <c r="I10" s="21" t="s">
        <v>107</v>
      </c>
      <c r="J10" s="21"/>
      <c r="K10" s="21"/>
      <c r="L10" s="19" t="s">
        <v>108</v>
      </c>
      <c r="M10" s="21" t="s">
        <v>107</v>
      </c>
      <c r="N10" s="19" t="s">
        <v>82</v>
      </c>
      <c r="O10" s="21"/>
      <c r="P10" s="21"/>
      <c r="Q10" s="21" t="s">
        <v>92</v>
      </c>
      <c r="R10" s="19" t="s">
        <v>93</v>
      </c>
      <c r="S10" s="19" t="s">
        <v>85</v>
      </c>
      <c r="T10" s="19" t="s">
        <v>86</v>
      </c>
      <c r="U10" s="20">
        <v>45689</v>
      </c>
      <c r="V10" s="20"/>
      <c r="W10" s="21"/>
      <c r="X10" s="19" t="s">
        <v>89</v>
      </c>
      <c r="Y10" s="19"/>
    </row>
    <row r="11" spans="1:25" s="22" customFormat="1" ht="30" x14ac:dyDescent="0.25">
      <c r="A11" s="19" t="s">
        <v>73</v>
      </c>
      <c r="B11" s="19" t="s">
        <v>74</v>
      </c>
      <c r="C11" s="20">
        <v>46028.617361111108</v>
      </c>
      <c r="D11" s="19" t="s">
        <v>75</v>
      </c>
      <c r="E11" s="21" t="s">
        <v>76</v>
      </c>
      <c r="F11" s="19" t="s">
        <v>114</v>
      </c>
      <c r="G11" s="21" t="s">
        <v>115</v>
      </c>
      <c r="H11" s="19" t="s">
        <v>116</v>
      </c>
      <c r="I11" s="21" t="s">
        <v>117</v>
      </c>
      <c r="J11" s="21"/>
      <c r="K11" s="21"/>
      <c r="L11" s="19" t="s">
        <v>118</v>
      </c>
      <c r="M11" s="21" t="s">
        <v>117</v>
      </c>
      <c r="N11" s="19" t="s">
        <v>82</v>
      </c>
      <c r="O11" s="21"/>
      <c r="P11" s="21"/>
      <c r="Q11" s="21" t="s">
        <v>83</v>
      </c>
      <c r="R11" s="19" t="s">
        <v>84</v>
      </c>
      <c r="S11" s="19" t="s">
        <v>85</v>
      </c>
      <c r="T11" s="19" t="s">
        <v>86</v>
      </c>
      <c r="U11" s="20">
        <v>45689</v>
      </c>
      <c r="V11" s="20"/>
      <c r="W11" s="21"/>
      <c r="X11" s="19" t="s">
        <v>89</v>
      </c>
      <c r="Y11" s="19"/>
    </row>
    <row r="12" spans="1:25" s="22" customFormat="1" ht="30" x14ac:dyDescent="0.25">
      <c r="A12" s="19" t="s">
        <v>73</v>
      </c>
      <c r="B12" s="19" t="s">
        <v>74</v>
      </c>
      <c r="C12" s="20">
        <v>46031.488194444442</v>
      </c>
      <c r="D12" s="19" t="s">
        <v>75</v>
      </c>
      <c r="E12" s="21" t="s">
        <v>76</v>
      </c>
      <c r="F12" s="19" t="s">
        <v>114</v>
      </c>
      <c r="G12" s="21" t="s">
        <v>115</v>
      </c>
      <c r="H12" s="19" t="s">
        <v>116</v>
      </c>
      <c r="I12" s="21" t="s">
        <v>117</v>
      </c>
      <c r="J12" s="21"/>
      <c r="K12" s="21"/>
      <c r="L12" s="19" t="s">
        <v>118</v>
      </c>
      <c r="M12" s="21" t="s">
        <v>117</v>
      </c>
      <c r="N12" s="19" t="s">
        <v>82</v>
      </c>
      <c r="O12" s="21"/>
      <c r="P12" s="21"/>
      <c r="Q12" s="21" t="s">
        <v>90</v>
      </c>
      <c r="R12" s="19" t="s">
        <v>91</v>
      </c>
      <c r="S12" s="19" t="s">
        <v>85</v>
      </c>
      <c r="T12" s="19" t="s">
        <v>86</v>
      </c>
      <c r="U12" s="20">
        <v>45689</v>
      </c>
      <c r="V12" s="20"/>
      <c r="W12" s="21"/>
      <c r="X12" s="19" t="s">
        <v>89</v>
      </c>
      <c r="Y12" s="19"/>
    </row>
    <row r="13" spans="1:25" s="22" customFormat="1" ht="30" x14ac:dyDescent="0.25">
      <c r="A13" s="19" t="s">
        <v>73</v>
      </c>
      <c r="B13" s="19" t="s">
        <v>74</v>
      </c>
      <c r="C13" s="20">
        <v>46028.680555555555</v>
      </c>
      <c r="D13" s="19" t="s">
        <v>75</v>
      </c>
      <c r="E13" s="21" t="s">
        <v>76</v>
      </c>
      <c r="F13" s="19" t="s">
        <v>114</v>
      </c>
      <c r="G13" s="21" t="s">
        <v>115</v>
      </c>
      <c r="H13" s="19" t="s">
        <v>116</v>
      </c>
      <c r="I13" s="21" t="s">
        <v>117</v>
      </c>
      <c r="J13" s="21"/>
      <c r="K13" s="21"/>
      <c r="L13" s="19" t="s">
        <v>118</v>
      </c>
      <c r="M13" s="21" t="s">
        <v>117</v>
      </c>
      <c r="N13" s="19" t="s">
        <v>82</v>
      </c>
      <c r="O13" s="21"/>
      <c r="P13" s="21"/>
      <c r="Q13" s="21" t="s">
        <v>92</v>
      </c>
      <c r="R13" s="19" t="s">
        <v>93</v>
      </c>
      <c r="S13" s="19" t="s">
        <v>85</v>
      </c>
      <c r="T13" s="19" t="s">
        <v>86</v>
      </c>
      <c r="U13" s="20">
        <v>45689</v>
      </c>
      <c r="V13" s="20"/>
      <c r="W13" s="21"/>
      <c r="X13" s="19" t="s">
        <v>89</v>
      </c>
      <c r="Y13" s="19"/>
    </row>
    <row r="14" spans="1:25" s="22" customFormat="1" ht="45" x14ac:dyDescent="0.25">
      <c r="A14" s="19" t="s">
        <v>73</v>
      </c>
      <c r="B14" s="19" t="s">
        <v>74</v>
      </c>
      <c r="C14" s="20">
        <v>46028.527777777781</v>
      </c>
      <c r="D14" s="19" t="s">
        <v>75</v>
      </c>
      <c r="E14" s="21" t="s">
        <v>76</v>
      </c>
      <c r="F14" s="19" t="s">
        <v>133</v>
      </c>
      <c r="G14" s="21" t="s">
        <v>134</v>
      </c>
      <c r="H14" s="19" t="s">
        <v>135</v>
      </c>
      <c r="I14" s="21" t="s">
        <v>136</v>
      </c>
      <c r="J14" s="21"/>
      <c r="K14" s="21"/>
      <c r="L14" s="19" t="s">
        <v>137</v>
      </c>
      <c r="M14" s="21" t="s">
        <v>138</v>
      </c>
      <c r="N14" s="19" t="s">
        <v>82</v>
      </c>
      <c r="O14" s="21"/>
      <c r="P14" s="21"/>
      <c r="Q14" s="21" t="s">
        <v>83</v>
      </c>
      <c r="R14" s="19" t="s">
        <v>84</v>
      </c>
      <c r="S14" s="19" t="s">
        <v>85</v>
      </c>
      <c r="T14" s="19" t="s">
        <v>86</v>
      </c>
      <c r="U14" s="20">
        <v>45689</v>
      </c>
      <c r="V14" s="20"/>
      <c r="W14" s="21"/>
      <c r="X14" s="19" t="s">
        <v>89</v>
      </c>
      <c r="Y14" s="19"/>
    </row>
    <row r="15" spans="1:25" s="22" customFormat="1" ht="45" x14ac:dyDescent="0.25">
      <c r="A15" s="19" t="s">
        <v>73</v>
      </c>
      <c r="B15" s="19" t="s">
        <v>74</v>
      </c>
      <c r="C15" s="20">
        <v>46028.530555555553</v>
      </c>
      <c r="D15" s="19" t="s">
        <v>75</v>
      </c>
      <c r="E15" s="21" t="s">
        <v>76</v>
      </c>
      <c r="F15" s="19" t="s">
        <v>133</v>
      </c>
      <c r="G15" s="21" t="s">
        <v>134</v>
      </c>
      <c r="H15" s="19" t="s">
        <v>135</v>
      </c>
      <c r="I15" s="21" t="s">
        <v>136</v>
      </c>
      <c r="J15" s="21"/>
      <c r="K15" s="21"/>
      <c r="L15" s="19" t="s">
        <v>137</v>
      </c>
      <c r="M15" s="21" t="s">
        <v>138</v>
      </c>
      <c r="N15" s="19" t="s">
        <v>82</v>
      </c>
      <c r="O15" s="21"/>
      <c r="P15" s="21"/>
      <c r="Q15" s="21" t="s">
        <v>90</v>
      </c>
      <c r="R15" s="19" t="s">
        <v>91</v>
      </c>
      <c r="S15" s="19" t="s">
        <v>85</v>
      </c>
      <c r="T15" s="19" t="s">
        <v>86</v>
      </c>
      <c r="U15" s="20">
        <v>45689</v>
      </c>
      <c r="V15" s="20"/>
      <c r="W15" s="21"/>
      <c r="X15" s="19" t="s">
        <v>89</v>
      </c>
      <c r="Y15" s="19"/>
    </row>
    <row r="16" spans="1:25" s="22" customFormat="1" ht="45" x14ac:dyDescent="0.25">
      <c r="A16" s="19" t="s">
        <v>73</v>
      </c>
      <c r="B16" s="19" t="s">
        <v>74</v>
      </c>
      <c r="C16" s="20">
        <v>46028.52847222222</v>
      </c>
      <c r="D16" s="19" t="s">
        <v>75</v>
      </c>
      <c r="E16" s="21" t="s">
        <v>76</v>
      </c>
      <c r="F16" s="19" t="s">
        <v>133</v>
      </c>
      <c r="G16" s="21" t="s">
        <v>134</v>
      </c>
      <c r="H16" s="19" t="s">
        <v>135</v>
      </c>
      <c r="I16" s="21" t="s">
        <v>136</v>
      </c>
      <c r="J16" s="21"/>
      <c r="K16" s="21"/>
      <c r="L16" s="19" t="s">
        <v>137</v>
      </c>
      <c r="M16" s="21" t="s">
        <v>138</v>
      </c>
      <c r="N16" s="19" t="s">
        <v>82</v>
      </c>
      <c r="O16" s="21"/>
      <c r="P16" s="21"/>
      <c r="Q16" s="21" t="s">
        <v>92</v>
      </c>
      <c r="R16" s="19" t="s">
        <v>93</v>
      </c>
      <c r="S16" s="19" t="s">
        <v>85</v>
      </c>
      <c r="T16" s="19" t="s">
        <v>86</v>
      </c>
      <c r="U16" s="20">
        <v>45689</v>
      </c>
      <c r="V16" s="20"/>
      <c r="W16" s="21"/>
      <c r="X16" s="19" t="s">
        <v>89</v>
      </c>
      <c r="Y16" s="19"/>
    </row>
    <row r="17" spans="1:25" s="22" customFormat="1" ht="60" x14ac:dyDescent="0.25">
      <c r="A17" s="19" t="s">
        <v>73</v>
      </c>
      <c r="B17" s="19" t="s">
        <v>74</v>
      </c>
      <c r="C17" s="20">
        <v>46028.53402777778</v>
      </c>
      <c r="D17" s="19" t="s">
        <v>75</v>
      </c>
      <c r="E17" s="21" t="s">
        <v>76</v>
      </c>
      <c r="F17" s="19" t="s">
        <v>133</v>
      </c>
      <c r="G17" s="21" t="s">
        <v>134</v>
      </c>
      <c r="H17" s="19" t="s">
        <v>159</v>
      </c>
      <c r="I17" s="21" t="s">
        <v>160</v>
      </c>
      <c r="J17" s="21"/>
      <c r="K17" s="21"/>
      <c r="L17" s="19" t="s">
        <v>161</v>
      </c>
      <c r="M17" s="21" t="s">
        <v>162</v>
      </c>
      <c r="N17" s="19" t="s">
        <v>82</v>
      </c>
      <c r="O17" s="21"/>
      <c r="P17" s="21"/>
      <c r="Q17" s="21" t="s">
        <v>83</v>
      </c>
      <c r="R17" s="19" t="s">
        <v>84</v>
      </c>
      <c r="S17" s="19" t="s">
        <v>85</v>
      </c>
      <c r="T17" s="19" t="s">
        <v>163</v>
      </c>
      <c r="U17" s="20">
        <v>45689</v>
      </c>
      <c r="V17" s="20"/>
      <c r="W17" s="21"/>
      <c r="X17" s="19" t="s">
        <v>89</v>
      </c>
      <c r="Y17" s="19"/>
    </row>
    <row r="18" spans="1:25" s="22" customFormat="1" ht="60" x14ac:dyDescent="0.25">
      <c r="A18" s="19" t="s">
        <v>73</v>
      </c>
      <c r="B18" s="19" t="s">
        <v>74</v>
      </c>
      <c r="C18" s="20">
        <v>46028.53402777778</v>
      </c>
      <c r="D18" s="19" t="s">
        <v>75</v>
      </c>
      <c r="E18" s="21" t="s">
        <v>76</v>
      </c>
      <c r="F18" s="19" t="s">
        <v>133</v>
      </c>
      <c r="G18" s="21" t="s">
        <v>134</v>
      </c>
      <c r="H18" s="19" t="s">
        <v>159</v>
      </c>
      <c r="I18" s="21" t="s">
        <v>160</v>
      </c>
      <c r="J18" s="21"/>
      <c r="K18" s="21"/>
      <c r="L18" s="19" t="s">
        <v>161</v>
      </c>
      <c r="M18" s="21" t="s">
        <v>162</v>
      </c>
      <c r="N18" s="19" t="s">
        <v>82</v>
      </c>
      <c r="O18" s="21"/>
      <c r="P18" s="21"/>
      <c r="Q18" s="21" t="s">
        <v>90</v>
      </c>
      <c r="R18" s="19" t="s">
        <v>91</v>
      </c>
      <c r="S18" s="19" t="s">
        <v>85</v>
      </c>
      <c r="T18" s="19" t="s">
        <v>86</v>
      </c>
      <c r="U18" s="20">
        <v>45689</v>
      </c>
      <c r="V18" s="20"/>
      <c r="W18" s="21"/>
      <c r="X18" s="19" t="s">
        <v>89</v>
      </c>
      <c r="Y18" s="19"/>
    </row>
    <row r="19" spans="1:25" s="22" customFormat="1" ht="60" x14ac:dyDescent="0.25">
      <c r="A19" s="19" t="s">
        <v>73</v>
      </c>
      <c r="B19" s="19" t="s">
        <v>74</v>
      </c>
      <c r="C19" s="20">
        <v>46028.535416666666</v>
      </c>
      <c r="D19" s="19" t="s">
        <v>75</v>
      </c>
      <c r="E19" s="21" t="s">
        <v>76</v>
      </c>
      <c r="F19" s="19" t="s">
        <v>133</v>
      </c>
      <c r="G19" s="21" t="s">
        <v>134</v>
      </c>
      <c r="H19" s="19" t="s">
        <v>159</v>
      </c>
      <c r="I19" s="21" t="s">
        <v>160</v>
      </c>
      <c r="J19" s="21"/>
      <c r="K19" s="21"/>
      <c r="L19" s="19" t="s">
        <v>161</v>
      </c>
      <c r="M19" s="21" t="s">
        <v>162</v>
      </c>
      <c r="N19" s="19" t="s">
        <v>82</v>
      </c>
      <c r="O19" s="21"/>
      <c r="P19" s="21"/>
      <c r="Q19" s="21" t="s">
        <v>92</v>
      </c>
      <c r="R19" s="19" t="s">
        <v>93</v>
      </c>
      <c r="S19" s="19" t="s">
        <v>85</v>
      </c>
      <c r="T19" s="19" t="s">
        <v>163</v>
      </c>
      <c r="U19" s="20">
        <v>45689</v>
      </c>
      <c r="V19" s="20"/>
      <c r="W19" s="21"/>
      <c r="X19" s="19" t="s">
        <v>89</v>
      </c>
      <c r="Y19" s="19"/>
    </row>
    <row r="20" spans="1:25" s="22" customFormat="1" ht="60" x14ac:dyDescent="0.25">
      <c r="A20" s="19" t="s">
        <v>73</v>
      </c>
      <c r="B20" s="19" t="s">
        <v>74</v>
      </c>
      <c r="C20" s="20">
        <v>46028.536805555559</v>
      </c>
      <c r="D20" s="19" t="s">
        <v>75</v>
      </c>
      <c r="E20" s="21" t="s">
        <v>76</v>
      </c>
      <c r="F20" s="19" t="s">
        <v>133</v>
      </c>
      <c r="G20" s="21" t="s">
        <v>134</v>
      </c>
      <c r="H20" s="19" t="s">
        <v>159</v>
      </c>
      <c r="I20" s="21" t="s">
        <v>160</v>
      </c>
      <c r="J20" s="21"/>
      <c r="K20" s="21"/>
      <c r="L20" s="19" t="s">
        <v>161</v>
      </c>
      <c r="M20" s="21" t="s">
        <v>162</v>
      </c>
      <c r="N20" s="19" t="s">
        <v>82</v>
      </c>
      <c r="O20" s="21"/>
      <c r="P20" s="21"/>
      <c r="Q20" s="21" t="s">
        <v>177</v>
      </c>
      <c r="R20" s="19" t="s">
        <v>178</v>
      </c>
      <c r="S20" s="19" t="s">
        <v>179</v>
      </c>
      <c r="T20" s="19" t="s">
        <v>86</v>
      </c>
      <c r="U20" s="20">
        <v>45689</v>
      </c>
      <c r="V20" s="20"/>
      <c r="W20" s="21"/>
      <c r="X20" s="19" t="s">
        <v>89</v>
      </c>
      <c r="Y20" s="19"/>
    </row>
    <row r="21" spans="1:25" s="22" customFormat="1" ht="75" x14ac:dyDescent="0.25">
      <c r="A21" s="19" t="s">
        <v>73</v>
      </c>
      <c r="B21" s="19" t="s">
        <v>74</v>
      </c>
      <c r="C21" s="20">
        <v>46028.540277777778</v>
      </c>
      <c r="D21" s="19" t="s">
        <v>75</v>
      </c>
      <c r="E21" s="21" t="s">
        <v>76</v>
      </c>
      <c r="F21" s="19" t="s">
        <v>133</v>
      </c>
      <c r="G21" s="21" t="s">
        <v>134</v>
      </c>
      <c r="H21" s="19" t="s">
        <v>183</v>
      </c>
      <c r="I21" s="21" t="s">
        <v>184</v>
      </c>
      <c r="J21" s="21"/>
      <c r="K21" s="21"/>
      <c r="L21" s="19" t="s">
        <v>185</v>
      </c>
      <c r="M21" s="21" t="s">
        <v>186</v>
      </c>
      <c r="N21" s="19" t="s">
        <v>82</v>
      </c>
      <c r="O21" s="21"/>
      <c r="P21" s="21"/>
      <c r="Q21" s="21" t="s">
        <v>83</v>
      </c>
      <c r="R21" s="19" t="s">
        <v>84</v>
      </c>
      <c r="S21" s="19" t="s">
        <v>85</v>
      </c>
      <c r="T21" s="19" t="s">
        <v>163</v>
      </c>
      <c r="U21" s="20">
        <v>45689</v>
      </c>
      <c r="V21" s="20"/>
      <c r="W21" s="21"/>
      <c r="X21" s="19" t="s">
        <v>89</v>
      </c>
      <c r="Y21" s="19"/>
    </row>
    <row r="22" spans="1:25" s="22" customFormat="1" ht="75" x14ac:dyDescent="0.25">
      <c r="A22" s="19" t="s">
        <v>73</v>
      </c>
      <c r="B22" s="19" t="s">
        <v>74</v>
      </c>
      <c r="C22" s="20">
        <v>46028.539583333331</v>
      </c>
      <c r="D22" s="19" t="s">
        <v>75</v>
      </c>
      <c r="E22" s="21" t="s">
        <v>76</v>
      </c>
      <c r="F22" s="19" t="s">
        <v>133</v>
      </c>
      <c r="G22" s="21" t="s">
        <v>134</v>
      </c>
      <c r="H22" s="19" t="s">
        <v>183</v>
      </c>
      <c r="I22" s="21" t="s">
        <v>184</v>
      </c>
      <c r="J22" s="21"/>
      <c r="K22" s="21"/>
      <c r="L22" s="19" t="s">
        <v>185</v>
      </c>
      <c r="M22" s="21" t="s">
        <v>186</v>
      </c>
      <c r="N22" s="19" t="s">
        <v>82</v>
      </c>
      <c r="O22" s="21"/>
      <c r="P22" s="21"/>
      <c r="Q22" s="21" t="s">
        <v>90</v>
      </c>
      <c r="R22" s="19" t="s">
        <v>91</v>
      </c>
      <c r="S22" s="19" t="s">
        <v>85</v>
      </c>
      <c r="T22" s="19" t="s">
        <v>86</v>
      </c>
      <c r="U22" s="20">
        <v>45689</v>
      </c>
      <c r="V22" s="20"/>
      <c r="W22" s="21"/>
      <c r="X22" s="19" t="s">
        <v>89</v>
      </c>
      <c r="Y22" s="19"/>
    </row>
    <row r="23" spans="1:25" s="22" customFormat="1" ht="75" x14ac:dyDescent="0.25">
      <c r="A23" s="19" t="s">
        <v>73</v>
      </c>
      <c r="B23" s="19" t="s">
        <v>74</v>
      </c>
      <c r="C23" s="20">
        <v>46028.542361111111</v>
      </c>
      <c r="D23" s="19" t="s">
        <v>75</v>
      </c>
      <c r="E23" s="21" t="s">
        <v>76</v>
      </c>
      <c r="F23" s="19" t="s">
        <v>133</v>
      </c>
      <c r="G23" s="21" t="s">
        <v>134</v>
      </c>
      <c r="H23" s="19" t="s">
        <v>183</v>
      </c>
      <c r="I23" s="21" t="s">
        <v>184</v>
      </c>
      <c r="J23" s="21"/>
      <c r="K23" s="21"/>
      <c r="L23" s="19" t="s">
        <v>185</v>
      </c>
      <c r="M23" s="21" t="s">
        <v>186</v>
      </c>
      <c r="N23" s="19" t="s">
        <v>82</v>
      </c>
      <c r="O23" s="21"/>
      <c r="P23" s="21"/>
      <c r="Q23" s="21" t="s">
        <v>92</v>
      </c>
      <c r="R23" s="19" t="s">
        <v>93</v>
      </c>
      <c r="S23" s="19" t="s">
        <v>85</v>
      </c>
      <c r="T23" s="19" t="s">
        <v>163</v>
      </c>
      <c r="U23" s="20">
        <v>45689</v>
      </c>
      <c r="V23" s="20"/>
      <c r="W23" s="21"/>
      <c r="X23" s="19" t="s">
        <v>89</v>
      </c>
      <c r="Y23" s="19"/>
    </row>
    <row r="24" spans="1:25" s="22" customFormat="1" ht="75" x14ac:dyDescent="0.25">
      <c r="A24" s="19" t="s">
        <v>73</v>
      </c>
      <c r="B24" s="19" t="s">
        <v>74</v>
      </c>
      <c r="C24" s="20">
        <v>46028.540277777778</v>
      </c>
      <c r="D24" s="19" t="s">
        <v>75</v>
      </c>
      <c r="E24" s="21" t="s">
        <v>76</v>
      </c>
      <c r="F24" s="19" t="s">
        <v>133</v>
      </c>
      <c r="G24" s="21" t="s">
        <v>134</v>
      </c>
      <c r="H24" s="19" t="s">
        <v>183</v>
      </c>
      <c r="I24" s="21" t="s">
        <v>184</v>
      </c>
      <c r="J24" s="21"/>
      <c r="K24" s="21"/>
      <c r="L24" s="19" t="s">
        <v>185</v>
      </c>
      <c r="M24" s="21" t="s">
        <v>186</v>
      </c>
      <c r="N24" s="19" t="s">
        <v>82</v>
      </c>
      <c r="O24" s="21"/>
      <c r="P24" s="21"/>
      <c r="Q24" s="21" t="s">
        <v>177</v>
      </c>
      <c r="R24" s="19" t="s">
        <v>178</v>
      </c>
      <c r="S24" s="19" t="s">
        <v>179</v>
      </c>
      <c r="T24" s="19" t="s">
        <v>86</v>
      </c>
      <c r="U24" s="20">
        <v>45689</v>
      </c>
      <c r="V24" s="20"/>
      <c r="W24" s="21"/>
      <c r="X24" s="19" t="s">
        <v>89</v>
      </c>
      <c r="Y24" s="19"/>
    </row>
    <row r="25" spans="1:25" s="22" customFormat="1" ht="30" x14ac:dyDescent="0.25">
      <c r="A25" s="19" t="s">
        <v>73</v>
      </c>
      <c r="B25" s="19" t="s">
        <v>74</v>
      </c>
      <c r="C25" s="20">
        <v>46028.54583333333</v>
      </c>
      <c r="D25" s="19" t="s">
        <v>75</v>
      </c>
      <c r="E25" s="21" t="s">
        <v>76</v>
      </c>
      <c r="F25" s="19" t="s">
        <v>191</v>
      </c>
      <c r="G25" s="21" t="s">
        <v>192</v>
      </c>
      <c r="H25" s="19" t="s">
        <v>193</v>
      </c>
      <c r="I25" s="21" t="s">
        <v>194</v>
      </c>
      <c r="J25" s="21"/>
      <c r="K25" s="21"/>
      <c r="L25" s="19" t="s">
        <v>195</v>
      </c>
      <c r="M25" s="21" t="s">
        <v>196</v>
      </c>
      <c r="N25" s="19" t="s">
        <v>82</v>
      </c>
      <c r="O25" s="21"/>
      <c r="P25" s="21"/>
      <c r="Q25" s="21" t="s">
        <v>83</v>
      </c>
      <c r="R25" s="19" t="s">
        <v>84</v>
      </c>
      <c r="S25" s="19" t="s">
        <v>85</v>
      </c>
      <c r="T25" s="19" t="s">
        <v>86</v>
      </c>
      <c r="U25" s="20">
        <v>45689</v>
      </c>
      <c r="V25" s="20"/>
      <c r="W25" s="21"/>
      <c r="X25" s="19" t="s">
        <v>89</v>
      </c>
      <c r="Y25" s="19"/>
    </row>
    <row r="26" spans="1:25" s="22" customFormat="1" ht="30" x14ac:dyDescent="0.25">
      <c r="A26" s="19" t="s">
        <v>73</v>
      </c>
      <c r="B26" s="19" t="s">
        <v>74</v>
      </c>
      <c r="C26" s="20">
        <v>46028.546527777777</v>
      </c>
      <c r="D26" s="19" t="s">
        <v>75</v>
      </c>
      <c r="E26" s="21" t="s">
        <v>76</v>
      </c>
      <c r="F26" s="19" t="s">
        <v>191</v>
      </c>
      <c r="G26" s="21" t="s">
        <v>192</v>
      </c>
      <c r="H26" s="19" t="s">
        <v>193</v>
      </c>
      <c r="I26" s="21" t="s">
        <v>194</v>
      </c>
      <c r="J26" s="21"/>
      <c r="K26" s="21"/>
      <c r="L26" s="19" t="s">
        <v>195</v>
      </c>
      <c r="M26" s="21" t="s">
        <v>196</v>
      </c>
      <c r="N26" s="19" t="s">
        <v>82</v>
      </c>
      <c r="O26" s="21"/>
      <c r="P26" s="21"/>
      <c r="Q26" s="21" t="s">
        <v>90</v>
      </c>
      <c r="R26" s="19" t="s">
        <v>91</v>
      </c>
      <c r="S26" s="19" t="s">
        <v>85</v>
      </c>
      <c r="T26" s="19" t="s">
        <v>86</v>
      </c>
      <c r="U26" s="20">
        <v>45689</v>
      </c>
      <c r="V26" s="20"/>
      <c r="W26" s="21"/>
      <c r="X26" s="19" t="s">
        <v>89</v>
      </c>
      <c r="Y26" s="19"/>
    </row>
    <row r="27" spans="1:25" s="22" customFormat="1" ht="30" x14ac:dyDescent="0.25">
      <c r="A27" s="19" t="s">
        <v>73</v>
      </c>
      <c r="B27" s="19" t="s">
        <v>74</v>
      </c>
      <c r="C27" s="20">
        <v>46028.678472222222</v>
      </c>
      <c r="D27" s="19" t="s">
        <v>75</v>
      </c>
      <c r="E27" s="21" t="s">
        <v>76</v>
      </c>
      <c r="F27" s="19" t="s">
        <v>191</v>
      </c>
      <c r="G27" s="21" t="s">
        <v>192</v>
      </c>
      <c r="H27" s="19" t="s">
        <v>193</v>
      </c>
      <c r="I27" s="21" t="s">
        <v>194</v>
      </c>
      <c r="J27" s="21"/>
      <c r="K27" s="21"/>
      <c r="L27" s="19" t="s">
        <v>195</v>
      </c>
      <c r="M27" s="21" t="s">
        <v>196</v>
      </c>
      <c r="N27" s="19" t="s">
        <v>82</v>
      </c>
      <c r="O27" s="21"/>
      <c r="P27" s="21"/>
      <c r="Q27" s="21" t="s">
        <v>92</v>
      </c>
      <c r="R27" s="19" t="s">
        <v>93</v>
      </c>
      <c r="S27" s="19" t="s">
        <v>85</v>
      </c>
      <c r="T27" s="19" t="s">
        <v>86</v>
      </c>
      <c r="U27" s="20">
        <v>45689</v>
      </c>
      <c r="V27" s="20"/>
      <c r="W27" s="21"/>
      <c r="X27" s="19" t="s">
        <v>89</v>
      </c>
      <c r="Y27" s="19"/>
    </row>
    <row r="28" spans="1:25" s="22" customFormat="1" ht="90" x14ac:dyDescent="0.25">
      <c r="A28" s="19" t="s">
        <v>73</v>
      </c>
      <c r="B28" s="19" t="s">
        <v>74</v>
      </c>
      <c r="C28" s="20">
        <v>46028.597916666666</v>
      </c>
      <c r="D28" s="19" t="s">
        <v>75</v>
      </c>
      <c r="E28" s="21" t="s">
        <v>76</v>
      </c>
      <c r="F28" s="19" t="s">
        <v>191</v>
      </c>
      <c r="G28" s="21" t="s">
        <v>192</v>
      </c>
      <c r="H28" s="19" t="s">
        <v>233</v>
      </c>
      <c r="I28" s="21" t="s">
        <v>234</v>
      </c>
      <c r="J28" s="21"/>
      <c r="K28" s="21"/>
      <c r="L28" s="19" t="s">
        <v>235</v>
      </c>
      <c r="M28" s="21" t="s">
        <v>236</v>
      </c>
      <c r="N28" s="19" t="s">
        <v>82</v>
      </c>
      <c r="O28" s="21"/>
      <c r="P28" s="21"/>
      <c r="Q28" s="21" t="s">
        <v>83</v>
      </c>
      <c r="R28" s="19" t="s">
        <v>84</v>
      </c>
      <c r="S28" s="19" t="s">
        <v>85</v>
      </c>
      <c r="T28" s="19" t="s">
        <v>86</v>
      </c>
      <c r="U28" s="20">
        <v>45689</v>
      </c>
      <c r="V28" s="20"/>
      <c r="W28" s="21"/>
      <c r="X28" s="19" t="s">
        <v>89</v>
      </c>
      <c r="Y28" s="19"/>
    </row>
    <row r="29" spans="1:25" s="22" customFormat="1" ht="90" x14ac:dyDescent="0.25">
      <c r="A29" s="19" t="s">
        <v>73</v>
      </c>
      <c r="B29" s="19" t="s">
        <v>97</v>
      </c>
      <c r="C29" s="20">
        <v>46038.67083333333</v>
      </c>
      <c r="D29" s="19" t="s">
        <v>75</v>
      </c>
      <c r="E29" s="21" t="s">
        <v>76</v>
      </c>
      <c r="F29" s="19" t="s">
        <v>191</v>
      </c>
      <c r="G29" s="21" t="s">
        <v>192</v>
      </c>
      <c r="H29" s="19" t="s">
        <v>233</v>
      </c>
      <c r="I29" s="21" t="s">
        <v>234</v>
      </c>
      <c r="J29" s="21"/>
      <c r="K29" s="21"/>
      <c r="L29" s="19" t="s">
        <v>235</v>
      </c>
      <c r="M29" s="21" t="s">
        <v>236</v>
      </c>
      <c r="N29" s="19" t="s">
        <v>82</v>
      </c>
      <c r="O29" s="21"/>
      <c r="P29" s="21"/>
      <c r="Q29" s="21" t="s">
        <v>90</v>
      </c>
      <c r="R29" s="19" t="s">
        <v>91</v>
      </c>
      <c r="S29" s="19" t="s">
        <v>85</v>
      </c>
      <c r="T29" s="19" t="s">
        <v>86</v>
      </c>
      <c r="U29" s="20">
        <v>45689</v>
      </c>
      <c r="V29" s="20"/>
      <c r="W29" s="21"/>
      <c r="X29" s="19" t="s">
        <v>89</v>
      </c>
      <c r="Y29" s="19"/>
    </row>
    <row r="30" spans="1:25" s="22" customFormat="1" ht="90" x14ac:dyDescent="0.25">
      <c r="A30" s="19" t="s">
        <v>73</v>
      </c>
      <c r="B30" s="19" t="s">
        <v>97</v>
      </c>
      <c r="C30" s="20">
        <v>46028.600694444445</v>
      </c>
      <c r="D30" s="19" t="s">
        <v>75</v>
      </c>
      <c r="E30" s="21" t="s">
        <v>76</v>
      </c>
      <c r="F30" s="19" t="s">
        <v>191</v>
      </c>
      <c r="G30" s="21" t="s">
        <v>192</v>
      </c>
      <c r="H30" s="19" t="s">
        <v>233</v>
      </c>
      <c r="I30" s="21" t="s">
        <v>234</v>
      </c>
      <c r="J30" s="21"/>
      <c r="K30" s="21"/>
      <c r="L30" s="19" t="s">
        <v>235</v>
      </c>
      <c r="M30" s="21" t="s">
        <v>236</v>
      </c>
      <c r="N30" s="19" t="s">
        <v>82</v>
      </c>
      <c r="O30" s="21"/>
      <c r="P30" s="21"/>
      <c r="Q30" s="21" t="s">
        <v>92</v>
      </c>
      <c r="R30" s="19" t="s">
        <v>93</v>
      </c>
      <c r="S30" s="19" t="s">
        <v>85</v>
      </c>
      <c r="T30" s="19" t="s">
        <v>86</v>
      </c>
      <c r="U30" s="20">
        <v>45689</v>
      </c>
      <c r="V30" s="20"/>
      <c r="W30" s="21"/>
      <c r="X30" s="19" t="s">
        <v>89</v>
      </c>
      <c r="Y30" s="19"/>
    </row>
    <row r="31" spans="1:25" s="22" customFormat="1" ht="75" x14ac:dyDescent="0.25">
      <c r="A31" s="19" t="s">
        <v>73</v>
      </c>
      <c r="B31" s="19" t="s">
        <v>74</v>
      </c>
      <c r="C31" s="20">
        <v>46028.61041666667</v>
      </c>
      <c r="D31" s="19" t="s">
        <v>75</v>
      </c>
      <c r="E31" s="21" t="s">
        <v>76</v>
      </c>
      <c r="F31" s="19" t="s">
        <v>191</v>
      </c>
      <c r="G31" s="21" t="s">
        <v>192</v>
      </c>
      <c r="H31" s="19" t="s">
        <v>281</v>
      </c>
      <c r="I31" s="21" t="s">
        <v>282</v>
      </c>
      <c r="J31" s="21"/>
      <c r="K31" s="21"/>
      <c r="L31" s="19" t="s">
        <v>283</v>
      </c>
      <c r="M31" s="21" t="s">
        <v>284</v>
      </c>
      <c r="N31" s="19" t="s">
        <v>82</v>
      </c>
      <c r="O31" s="21"/>
      <c r="P31" s="21"/>
      <c r="Q31" s="21" t="s">
        <v>83</v>
      </c>
      <c r="R31" s="19" t="s">
        <v>84</v>
      </c>
      <c r="S31" s="19" t="s">
        <v>85</v>
      </c>
      <c r="T31" s="19" t="s">
        <v>86</v>
      </c>
      <c r="U31" s="20">
        <v>45689</v>
      </c>
      <c r="V31" s="20"/>
      <c r="W31" s="21"/>
      <c r="X31" s="19" t="s">
        <v>89</v>
      </c>
      <c r="Y31" s="19"/>
    </row>
    <row r="32" spans="1:25" s="22" customFormat="1" ht="75" x14ac:dyDescent="0.25">
      <c r="A32" s="19" t="s">
        <v>73</v>
      </c>
      <c r="B32" s="19" t="s">
        <v>97</v>
      </c>
      <c r="C32" s="20">
        <v>46038.670138888891</v>
      </c>
      <c r="D32" s="19" t="s">
        <v>75</v>
      </c>
      <c r="E32" s="21" t="s">
        <v>76</v>
      </c>
      <c r="F32" s="19" t="s">
        <v>191</v>
      </c>
      <c r="G32" s="21" t="s">
        <v>192</v>
      </c>
      <c r="H32" s="19" t="s">
        <v>281</v>
      </c>
      <c r="I32" s="21" t="s">
        <v>282</v>
      </c>
      <c r="J32" s="21"/>
      <c r="K32" s="21"/>
      <c r="L32" s="19" t="s">
        <v>283</v>
      </c>
      <c r="M32" s="21" t="s">
        <v>284</v>
      </c>
      <c r="N32" s="19" t="s">
        <v>82</v>
      </c>
      <c r="O32" s="21"/>
      <c r="P32" s="21"/>
      <c r="Q32" s="21" t="s">
        <v>90</v>
      </c>
      <c r="R32" s="19" t="s">
        <v>91</v>
      </c>
      <c r="S32" s="19" t="s">
        <v>85</v>
      </c>
      <c r="T32" s="19" t="s">
        <v>86</v>
      </c>
      <c r="U32" s="20">
        <v>45689</v>
      </c>
      <c r="V32" s="20"/>
      <c r="W32" s="21"/>
      <c r="X32" s="19" t="s">
        <v>89</v>
      </c>
      <c r="Y32" s="19"/>
    </row>
    <row r="33" spans="1:25" s="22" customFormat="1" ht="75" x14ac:dyDescent="0.25">
      <c r="A33" s="19" t="s">
        <v>73</v>
      </c>
      <c r="B33" s="19" t="s">
        <v>74</v>
      </c>
      <c r="C33" s="20">
        <v>46028.613888888889</v>
      </c>
      <c r="D33" s="19" t="s">
        <v>75</v>
      </c>
      <c r="E33" s="21" t="s">
        <v>76</v>
      </c>
      <c r="F33" s="19" t="s">
        <v>191</v>
      </c>
      <c r="G33" s="21" t="s">
        <v>192</v>
      </c>
      <c r="H33" s="19" t="s">
        <v>281</v>
      </c>
      <c r="I33" s="21" t="s">
        <v>282</v>
      </c>
      <c r="J33" s="21"/>
      <c r="K33" s="21"/>
      <c r="L33" s="19" t="s">
        <v>283</v>
      </c>
      <c r="M33" s="21" t="s">
        <v>284</v>
      </c>
      <c r="N33" s="19" t="s">
        <v>82</v>
      </c>
      <c r="O33" s="21"/>
      <c r="P33" s="21"/>
      <c r="Q33" s="21" t="s">
        <v>92</v>
      </c>
      <c r="R33" s="19" t="s">
        <v>93</v>
      </c>
      <c r="S33" s="19" t="s">
        <v>85</v>
      </c>
      <c r="T33" s="19" t="s">
        <v>86</v>
      </c>
      <c r="U33" s="20">
        <v>45689</v>
      </c>
      <c r="V33" s="20"/>
      <c r="W33" s="21"/>
      <c r="X33" s="19" t="s">
        <v>89</v>
      </c>
      <c r="Y33" s="19"/>
    </row>
    <row r="34" spans="1:25" s="22" customFormat="1" ht="90" x14ac:dyDescent="0.25">
      <c r="A34" s="19" t="s">
        <v>73</v>
      </c>
      <c r="B34" s="19" t="s">
        <v>74</v>
      </c>
      <c r="C34" s="20">
        <v>46028.62777777778</v>
      </c>
      <c r="D34" s="19" t="s">
        <v>75</v>
      </c>
      <c r="E34" s="21" t="s">
        <v>76</v>
      </c>
      <c r="F34" s="19" t="s">
        <v>307</v>
      </c>
      <c r="G34" s="21" t="s">
        <v>308</v>
      </c>
      <c r="H34" s="19" t="s">
        <v>309</v>
      </c>
      <c r="I34" s="21" t="s">
        <v>310</v>
      </c>
      <c r="J34" s="21"/>
      <c r="K34" s="21"/>
      <c r="L34" s="19" t="s">
        <v>311</v>
      </c>
      <c r="M34" s="21" t="s">
        <v>312</v>
      </c>
      <c r="N34" s="19" t="s">
        <v>82</v>
      </c>
      <c r="O34" s="21"/>
      <c r="P34" s="21"/>
      <c r="Q34" s="21" t="s">
        <v>83</v>
      </c>
      <c r="R34" s="19" t="s">
        <v>84</v>
      </c>
      <c r="S34" s="19" t="s">
        <v>85</v>
      </c>
      <c r="T34" s="19" t="s">
        <v>86</v>
      </c>
      <c r="U34" s="20">
        <v>45689</v>
      </c>
      <c r="V34" s="20"/>
      <c r="W34" s="21"/>
      <c r="X34" s="19" t="s">
        <v>89</v>
      </c>
      <c r="Y34" s="19"/>
    </row>
    <row r="35" spans="1:25" s="22" customFormat="1" ht="90" x14ac:dyDescent="0.25">
      <c r="A35" s="19" t="s">
        <v>73</v>
      </c>
      <c r="B35" s="19" t="s">
        <v>74</v>
      </c>
      <c r="C35" s="20">
        <v>46028.629166666666</v>
      </c>
      <c r="D35" s="19" t="s">
        <v>75</v>
      </c>
      <c r="E35" s="21" t="s">
        <v>76</v>
      </c>
      <c r="F35" s="19" t="s">
        <v>307</v>
      </c>
      <c r="G35" s="21" t="s">
        <v>308</v>
      </c>
      <c r="H35" s="19" t="s">
        <v>309</v>
      </c>
      <c r="I35" s="21" t="s">
        <v>310</v>
      </c>
      <c r="J35" s="21"/>
      <c r="K35" s="21"/>
      <c r="L35" s="19" t="s">
        <v>311</v>
      </c>
      <c r="M35" s="21" t="s">
        <v>312</v>
      </c>
      <c r="N35" s="19" t="s">
        <v>82</v>
      </c>
      <c r="O35" s="21"/>
      <c r="P35" s="21"/>
      <c r="Q35" s="21" t="s">
        <v>90</v>
      </c>
      <c r="R35" s="19" t="s">
        <v>91</v>
      </c>
      <c r="S35" s="19" t="s">
        <v>85</v>
      </c>
      <c r="T35" s="19" t="s">
        <v>86</v>
      </c>
      <c r="U35" s="20">
        <v>45689</v>
      </c>
      <c r="V35" s="20"/>
      <c r="W35" s="21"/>
      <c r="X35" s="19" t="s">
        <v>89</v>
      </c>
      <c r="Y35" s="19"/>
    </row>
    <row r="36" spans="1:25" s="22" customFormat="1" ht="90" x14ac:dyDescent="0.25">
      <c r="A36" s="19" t="s">
        <v>73</v>
      </c>
      <c r="B36" s="19" t="s">
        <v>74</v>
      </c>
      <c r="C36" s="20">
        <v>46028.68472222222</v>
      </c>
      <c r="D36" s="19" t="s">
        <v>75</v>
      </c>
      <c r="E36" s="21" t="s">
        <v>76</v>
      </c>
      <c r="F36" s="19" t="s">
        <v>307</v>
      </c>
      <c r="G36" s="21" t="s">
        <v>308</v>
      </c>
      <c r="H36" s="19" t="s">
        <v>309</v>
      </c>
      <c r="I36" s="21" t="s">
        <v>310</v>
      </c>
      <c r="J36" s="21"/>
      <c r="K36" s="21"/>
      <c r="L36" s="19" t="s">
        <v>311</v>
      </c>
      <c r="M36" s="21" t="s">
        <v>312</v>
      </c>
      <c r="N36" s="19" t="s">
        <v>82</v>
      </c>
      <c r="O36" s="21"/>
      <c r="P36" s="21"/>
      <c r="Q36" s="21" t="s">
        <v>92</v>
      </c>
      <c r="R36" s="19" t="s">
        <v>93</v>
      </c>
      <c r="S36" s="19" t="s">
        <v>85</v>
      </c>
      <c r="T36" s="19" t="s">
        <v>86</v>
      </c>
      <c r="U36" s="20">
        <v>45689</v>
      </c>
      <c r="V36" s="20"/>
      <c r="W36" s="21"/>
      <c r="X36" s="19" t="s">
        <v>89</v>
      </c>
      <c r="Y36" s="19"/>
    </row>
    <row r="37" spans="1:25" s="22" customFormat="1" ht="90" x14ac:dyDescent="0.25">
      <c r="A37" s="19" t="s">
        <v>73</v>
      </c>
      <c r="B37" s="19" t="s">
        <v>74</v>
      </c>
      <c r="C37" s="20">
        <v>46028.632638888892</v>
      </c>
      <c r="D37" s="19" t="s">
        <v>75</v>
      </c>
      <c r="E37" s="21" t="s">
        <v>76</v>
      </c>
      <c r="F37" s="19" t="s">
        <v>307</v>
      </c>
      <c r="G37" s="21" t="s">
        <v>308</v>
      </c>
      <c r="H37" s="19" t="s">
        <v>349</v>
      </c>
      <c r="I37" s="21" t="s">
        <v>350</v>
      </c>
      <c r="J37" s="21"/>
      <c r="K37" s="21"/>
      <c r="L37" s="19" t="s">
        <v>351</v>
      </c>
      <c r="M37" s="21" t="s">
        <v>352</v>
      </c>
      <c r="N37" s="19" t="s">
        <v>82</v>
      </c>
      <c r="O37" s="21"/>
      <c r="P37" s="21"/>
      <c r="Q37" s="21" t="s">
        <v>83</v>
      </c>
      <c r="R37" s="19" t="s">
        <v>84</v>
      </c>
      <c r="S37" s="19" t="s">
        <v>85</v>
      </c>
      <c r="T37" s="19" t="s">
        <v>86</v>
      </c>
      <c r="U37" s="20">
        <v>45689</v>
      </c>
      <c r="V37" s="20"/>
      <c r="W37" s="21"/>
      <c r="X37" s="19" t="s">
        <v>89</v>
      </c>
      <c r="Y37" s="19"/>
    </row>
    <row r="38" spans="1:25" s="22" customFormat="1" ht="90" x14ac:dyDescent="0.25">
      <c r="A38" s="19" t="s">
        <v>73</v>
      </c>
      <c r="B38" s="19" t="s">
        <v>74</v>
      </c>
      <c r="C38" s="20">
        <v>46028.6875</v>
      </c>
      <c r="D38" s="19" t="s">
        <v>75</v>
      </c>
      <c r="E38" s="21" t="s">
        <v>76</v>
      </c>
      <c r="F38" s="19" t="s">
        <v>307</v>
      </c>
      <c r="G38" s="21" t="s">
        <v>308</v>
      </c>
      <c r="H38" s="19" t="s">
        <v>349</v>
      </c>
      <c r="I38" s="21" t="s">
        <v>350</v>
      </c>
      <c r="J38" s="21"/>
      <c r="K38" s="21"/>
      <c r="L38" s="19" t="s">
        <v>351</v>
      </c>
      <c r="M38" s="21" t="s">
        <v>352</v>
      </c>
      <c r="N38" s="19" t="s">
        <v>82</v>
      </c>
      <c r="O38" s="21"/>
      <c r="P38" s="21"/>
      <c r="Q38" s="21" t="s">
        <v>90</v>
      </c>
      <c r="R38" s="19" t="s">
        <v>91</v>
      </c>
      <c r="S38" s="19" t="s">
        <v>85</v>
      </c>
      <c r="T38" s="19" t="s">
        <v>86</v>
      </c>
      <c r="U38" s="20">
        <v>45689</v>
      </c>
      <c r="V38" s="20"/>
      <c r="W38" s="21"/>
      <c r="X38" s="19" t="s">
        <v>89</v>
      </c>
      <c r="Y38" s="19"/>
    </row>
    <row r="39" spans="1:25" s="22" customFormat="1" ht="90" x14ac:dyDescent="0.25">
      <c r="A39" s="19" t="s">
        <v>73</v>
      </c>
      <c r="B39" s="19" t="s">
        <v>74</v>
      </c>
      <c r="C39" s="20">
        <v>46028.685416666667</v>
      </c>
      <c r="D39" s="19" t="s">
        <v>75</v>
      </c>
      <c r="E39" s="21" t="s">
        <v>76</v>
      </c>
      <c r="F39" s="19" t="s">
        <v>307</v>
      </c>
      <c r="G39" s="21" t="s">
        <v>308</v>
      </c>
      <c r="H39" s="19" t="s">
        <v>349</v>
      </c>
      <c r="I39" s="21" t="s">
        <v>350</v>
      </c>
      <c r="J39" s="21"/>
      <c r="K39" s="21"/>
      <c r="L39" s="19" t="s">
        <v>351</v>
      </c>
      <c r="M39" s="21" t="s">
        <v>352</v>
      </c>
      <c r="N39" s="19" t="s">
        <v>82</v>
      </c>
      <c r="O39" s="21"/>
      <c r="P39" s="21"/>
      <c r="Q39" s="21" t="s">
        <v>92</v>
      </c>
      <c r="R39" s="19" t="s">
        <v>93</v>
      </c>
      <c r="S39" s="19" t="s">
        <v>85</v>
      </c>
      <c r="T39" s="19" t="s">
        <v>86</v>
      </c>
      <c r="U39" s="20">
        <v>45689</v>
      </c>
      <c r="V39" s="20"/>
      <c r="W39" s="21"/>
      <c r="X39" s="19" t="s">
        <v>89</v>
      </c>
      <c r="Y39" s="19"/>
    </row>
    <row r="40" spans="1:25" s="22" customFormat="1" ht="75" x14ac:dyDescent="0.25">
      <c r="A40" s="19" t="s">
        <v>73</v>
      </c>
      <c r="B40" s="19" t="s">
        <v>74</v>
      </c>
      <c r="C40" s="20">
        <v>46028.635416666664</v>
      </c>
      <c r="D40" s="19" t="s">
        <v>75</v>
      </c>
      <c r="E40" s="21" t="s">
        <v>76</v>
      </c>
      <c r="F40" s="19" t="s">
        <v>368</v>
      </c>
      <c r="G40" s="21" t="s">
        <v>369</v>
      </c>
      <c r="H40" s="19" t="s">
        <v>370</v>
      </c>
      <c r="I40" s="21" t="s">
        <v>371</v>
      </c>
      <c r="J40" s="21"/>
      <c r="K40" s="21"/>
      <c r="L40" s="19" t="s">
        <v>372</v>
      </c>
      <c r="M40" s="21" t="s">
        <v>373</v>
      </c>
      <c r="N40" s="19" t="s">
        <v>82</v>
      </c>
      <c r="O40" s="21"/>
      <c r="P40" s="21"/>
      <c r="Q40" s="21" t="s">
        <v>83</v>
      </c>
      <c r="R40" s="19" t="s">
        <v>84</v>
      </c>
      <c r="S40" s="19" t="s">
        <v>85</v>
      </c>
      <c r="T40" s="19" t="s">
        <v>86</v>
      </c>
      <c r="U40" s="20">
        <v>45689</v>
      </c>
      <c r="V40" s="20"/>
      <c r="W40" s="21"/>
      <c r="X40" s="19" t="s">
        <v>89</v>
      </c>
      <c r="Y40" s="19"/>
    </row>
    <row r="41" spans="1:25" s="22" customFormat="1" ht="75" x14ac:dyDescent="0.25">
      <c r="A41" s="19" t="s">
        <v>73</v>
      </c>
      <c r="B41" s="19" t="s">
        <v>74</v>
      </c>
      <c r="C41" s="20">
        <v>46028.645138888889</v>
      </c>
      <c r="D41" s="19" t="s">
        <v>75</v>
      </c>
      <c r="E41" s="21" t="s">
        <v>76</v>
      </c>
      <c r="F41" s="19" t="s">
        <v>368</v>
      </c>
      <c r="G41" s="21" t="s">
        <v>369</v>
      </c>
      <c r="H41" s="19" t="s">
        <v>370</v>
      </c>
      <c r="I41" s="21" t="s">
        <v>371</v>
      </c>
      <c r="J41" s="21"/>
      <c r="K41" s="21"/>
      <c r="L41" s="19" t="s">
        <v>372</v>
      </c>
      <c r="M41" s="21" t="s">
        <v>373</v>
      </c>
      <c r="N41" s="19" t="s">
        <v>82</v>
      </c>
      <c r="O41" s="21"/>
      <c r="P41" s="21"/>
      <c r="Q41" s="21" t="s">
        <v>90</v>
      </c>
      <c r="R41" s="19" t="s">
        <v>91</v>
      </c>
      <c r="S41" s="19" t="s">
        <v>85</v>
      </c>
      <c r="T41" s="19" t="s">
        <v>86</v>
      </c>
      <c r="U41" s="20">
        <v>45689</v>
      </c>
      <c r="V41" s="20"/>
      <c r="W41" s="21"/>
      <c r="X41" s="19" t="s">
        <v>89</v>
      </c>
      <c r="Y41" s="19"/>
    </row>
    <row r="42" spans="1:25" s="22" customFormat="1" ht="75" x14ac:dyDescent="0.25">
      <c r="A42" s="19" t="s">
        <v>73</v>
      </c>
      <c r="B42" s="19" t="s">
        <v>74</v>
      </c>
      <c r="C42" s="20">
        <v>46028.688888888886</v>
      </c>
      <c r="D42" s="19" t="s">
        <v>75</v>
      </c>
      <c r="E42" s="21" t="s">
        <v>76</v>
      </c>
      <c r="F42" s="19" t="s">
        <v>368</v>
      </c>
      <c r="G42" s="21" t="s">
        <v>369</v>
      </c>
      <c r="H42" s="19" t="s">
        <v>370</v>
      </c>
      <c r="I42" s="21" t="s">
        <v>371</v>
      </c>
      <c r="J42" s="21"/>
      <c r="K42" s="21"/>
      <c r="L42" s="19" t="s">
        <v>372</v>
      </c>
      <c r="M42" s="21" t="s">
        <v>373</v>
      </c>
      <c r="N42" s="19" t="s">
        <v>82</v>
      </c>
      <c r="O42" s="21"/>
      <c r="P42" s="21"/>
      <c r="Q42" s="21" t="s">
        <v>92</v>
      </c>
      <c r="R42" s="19" t="s">
        <v>93</v>
      </c>
      <c r="S42" s="19" t="s">
        <v>85</v>
      </c>
      <c r="T42" s="19" t="s">
        <v>86</v>
      </c>
      <c r="U42" s="20">
        <v>45689</v>
      </c>
      <c r="V42" s="20"/>
      <c r="W42" s="21"/>
      <c r="X42" s="19" t="s">
        <v>89</v>
      </c>
      <c r="Y42" s="19"/>
    </row>
    <row r="43" spans="1:25" s="22" customFormat="1" ht="75" x14ac:dyDescent="0.25">
      <c r="A43" s="19" t="s">
        <v>73</v>
      </c>
      <c r="B43" s="19" t="s">
        <v>74</v>
      </c>
      <c r="C43" s="20">
        <v>46028.646527777775</v>
      </c>
      <c r="D43" s="19" t="s">
        <v>75</v>
      </c>
      <c r="E43" s="21" t="s">
        <v>76</v>
      </c>
      <c r="F43" s="19" t="s">
        <v>390</v>
      </c>
      <c r="G43" s="21" t="s">
        <v>391</v>
      </c>
      <c r="H43" s="19" t="s">
        <v>392</v>
      </c>
      <c r="I43" s="21" t="s">
        <v>393</v>
      </c>
      <c r="J43" s="21"/>
      <c r="K43" s="21"/>
      <c r="L43" s="19" t="s">
        <v>394</v>
      </c>
      <c r="M43" s="21" t="s">
        <v>393</v>
      </c>
      <c r="N43" s="19" t="s">
        <v>82</v>
      </c>
      <c r="O43" s="21"/>
      <c r="P43" s="21"/>
      <c r="Q43" s="21" t="s">
        <v>83</v>
      </c>
      <c r="R43" s="19" t="s">
        <v>84</v>
      </c>
      <c r="S43" s="19" t="s">
        <v>85</v>
      </c>
      <c r="T43" s="19" t="s">
        <v>86</v>
      </c>
      <c r="U43" s="20">
        <v>45689</v>
      </c>
      <c r="V43" s="20"/>
      <c r="W43" s="21"/>
      <c r="X43" s="19" t="s">
        <v>89</v>
      </c>
      <c r="Y43" s="19"/>
    </row>
    <row r="44" spans="1:25" s="22" customFormat="1" ht="75" x14ac:dyDescent="0.25">
      <c r="A44" s="19" t="s">
        <v>73</v>
      </c>
      <c r="B44" s="19" t="s">
        <v>74</v>
      </c>
      <c r="C44" s="20">
        <v>46028.646527777775</v>
      </c>
      <c r="D44" s="19" t="s">
        <v>75</v>
      </c>
      <c r="E44" s="21" t="s">
        <v>76</v>
      </c>
      <c r="F44" s="19" t="s">
        <v>390</v>
      </c>
      <c r="G44" s="21" t="s">
        <v>391</v>
      </c>
      <c r="H44" s="19" t="s">
        <v>392</v>
      </c>
      <c r="I44" s="21" t="s">
        <v>393</v>
      </c>
      <c r="J44" s="21"/>
      <c r="K44" s="21"/>
      <c r="L44" s="19" t="s">
        <v>394</v>
      </c>
      <c r="M44" s="21" t="s">
        <v>393</v>
      </c>
      <c r="N44" s="19" t="s">
        <v>82</v>
      </c>
      <c r="O44" s="21"/>
      <c r="P44" s="21"/>
      <c r="Q44" s="21" t="s">
        <v>90</v>
      </c>
      <c r="R44" s="19" t="s">
        <v>91</v>
      </c>
      <c r="S44" s="19" t="s">
        <v>85</v>
      </c>
      <c r="T44" s="19" t="s">
        <v>86</v>
      </c>
      <c r="U44" s="20">
        <v>45689</v>
      </c>
      <c r="V44" s="20"/>
      <c r="W44" s="21"/>
      <c r="X44" s="19" t="s">
        <v>89</v>
      </c>
      <c r="Y44" s="19"/>
    </row>
    <row r="45" spans="1:25" s="22" customFormat="1" ht="75" x14ac:dyDescent="0.25">
      <c r="A45" s="19" t="s">
        <v>73</v>
      </c>
      <c r="B45" s="19" t="s">
        <v>74</v>
      </c>
      <c r="C45" s="20">
        <v>46028.647222222222</v>
      </c>
      <c r="D45" s="19" t="s">
        <v>75</v>
      </c>
      <c r="E45" s="21" t="s">
        <v>76</v>
      </c>
      <c r="F45" s="19" t="s">
        <v>390</v>
      </c>
      <c r="G45" s="21" t="s">
        <v>391</v>
      </c>
      <c r="H45" s="19" t="s">
        <v>392</v>
      </c>
      <c r="I45" s="21" t="s">
        <v>393</v>
      </c>
      <c r="J45" s="21"/>
      <c r="K45" s="21"/>
      <c r="L45" s="19" t="s">
        <v>394</v>
      </c>
      <c r="M45" s="21" t="s">
        <v>393</v>
      </c>
      <c r="N45" s="19" t="s">
        <v>82</v>
      </c>
      <c r="O45" s="21"/>
      <c r="P45" s="21"/>
      <c r="Q45" s="21" t="s">
        <v>92</v>
      </c>
      <c r="R45" s="19" t="s">
        <v>93</v>
      </c>
      <c r="S45" s="19" t="s">
        <v>85</v>
      </c>
      <c r="T45" s="19" t="s">
        <v>86</v>
      </c>
      <c r="U45" s="20">
        <v>45689</v>
      </c>
      <c r="V45" s="20"/>
      <c r="W45" s="21"/>
      <c r="X45" s="19" t="s">
        <v>89</v>
      </c>
      <c r="Y45" s="19"/>
    </row>
    <row r="46" spans="1:25" s="22" customFormat="1" ht="60" x14ac:dyDescent="0.25">
      <c r="A46" s="19" t="s">
        <v>73</v>
      </c>
      <c r="B46" s="19" t="s">
        <v>74</v>
      </c>
      <c r="C46" s="20">
        <v>46028.652777777781</v>
      </c>
      <c r="D46" s="19" t="s">
        <v>75</v>
      </c>
      <c r="E46" s="21" t="s">
        <v>76</v>
      </c>
      <c r="F46" s="19" t="s">
        <v>390</v>
      </c>
      <c r="G46" s="21" t="s">
        <v>391</v>
      </c>
      <c r="H46" s="19" t="s">
        <v>397</v>
      </c>
      <c r="I46" s="21" t="s">
        <v>398</v>
      </c>
      <c r="J46" s="21"/>
      <c r="K46" s="21"/>
      <c r="L46" s="19" t="s">
        <v>399</v>
      </c>
      <c r="M46" s="21" t="s">
        <v>398</v>
      </c>
      <c r="N46" s="19" t="s">
        <v>82</v>
      </c>
      <c r="O46" s="21"/>
      <c r="P46" s="21"/>
      <c r="Q46" s="21" t="s">
        <v>83</v>
      </c>
      <c r="R46" s="19" t="s">
        <v>84</v>
      </c>
      <c r="S46" s="19" t="s">
        <v>85</v>
      </c>
      <c r="T46" s="19" t="s">
        <v>86</v>
      </c>
      <c r="U46" s="20">
        <v>45689</v>
      </c>
      <c r="V46" s="20"/>
      <c r="W46" s="21"/>
      <c r="X46" s="19" t="s">
        <v>89</v>
      </c>
      <c r="Y46" s="19"/>
    </row>
    <row r="47" spans="1:25" s="22" customFormat="1" ht="60" x14ac:dyDescent="0.25">
      <c r="A47" s="19" t="s">
        <v>73</v>
      </c>
      <c r="B47" s="19" t="s">
        <v>74</v>
      </c>
      <c r="C47" s="20">
        <v>46028.652777777781</v>
      </c>
      <c r="D47" s="19" t="s">
        <v>75</v>
      </c>
      <c r="E47" s="21" t="s">
        <v>76</v>
      </c>
      <c r="F47" s="19" t="s">
        <v>390</v>
      </c>
      <c r="G47" s="21" t="s">
        <v>391</v>
      </c>
      <c r="H47" s="19" t="s">
        <v>397</v>
      </c>
      <c r="I47" s="21" t="s">
        <v>398</v>
      </c>
      <c r="J47" s="21"/>
      <c r="K47" s="21"/>
      <c r="L47" s="19" t="s">
        <v>399</v>
      </c>
      <c r="M47" s="21" t="s">
        <v>398</v>
      </c>
      <c r="N47" s="19" t="s">
        <v>82</v>
      </c>
      <c r="O47" s="21"/>
      <c r="P47" s="21"/>
      <c r="Q47" s="21" t="s">
        <v>90</v>
      </c>
      <c r="R47" s="19" t="s">
        <v>91</v>
      </c>
      <c r="S47" s="19" t="s">
        <v>85</v>
      </c>
      <c r="T47" s="19" t="s">
        <v>86</v>
      </c>
      <c r="U47" s="20">
        <v>45689</v>
      </c>
      <c r="V47" s="20"/>
      <c r="W47" s="21"/>
      <c r="X47" s="19" t="s">
        <v>89</v>
      </c>
      <c r="Y47" s="19"/>
    </row>
    <row r="48" spans="1:25" s="22" customFormat="1" ht="60" x14ac:dyDescent="0.25">
      <c r="A48" s="19" t="s">
        <v>73</v>
      </c>
      <c r="B48" s="19" t="s">
        <v>74</v>
      </c>
      <c r="C48" s="20">
        <v>46028.654861111114</v>
      </c>
      <c r="D48" s="19" t="s">
        <v>75</v>
      </c>
      <c r="E48" s="21" t="s">
        <v>76</v>
      </c>
      <c r="F48" s="19" t="s">
        <v>390</v>
      </c>
      <c r="G48" s="21" t="s">
        <v>391</v>
      </c>
      <c r="H48" s="19" t="s">
        <v>397</v>
      </c>
      <c r="I48" s="21" t="s">
        <v>398</v>
      </c>
      <c r="J48" s="21"/>
      <c r="K48" s="21"/>
      <c r="L48" s="19" t="s">
        <v>399</v>
      </c>
      <c r="M48" s="21" t="s">
        <v>398</v>
      </c>
      <c r="N48" s="19" t="s">
        <v>82</v>
      </c>
      <c r="O48" s="21"/>
      <c r="P48" s="21"/>
      <c r="Q48" s="21" t="s">
        <v>92</v>
      </c>
      <c r="R48" s="19" t="s">
        <v>93</v>
      </c>
      <c r="S48" s="19" t="s">
        <v>85</v>
      </c>
      <c r="T48" s="19" t="s">
        <v>86</v>
      </c>
      <c r="U48" s="20">
        <v>45689</v>
      </c>
      <c r="V48" s="20"/>
      <c r="W48" s="21"/>
      <c r="X48" s="19" t="s">
        <v>89</v>
      </c>
      <c r="Y48" s="19"/>
    </row>
    <row r="49" spans="3:22" x14ac:dyDescent="0.25">
      <c r="C49" s="16"/>
      <c r="U49" s="16"/>
      <c r="V49" s="16"/>
    </row>
    <row r="50" spans="3:22" x14ac:dyDescent="0.25">
      <c r="C50" s="16"/>
      <c r="U50" s="16"/>
      <c r="V50" s="16"/>
    </row>
    <row r="51" spans="3:22" x14ac:dyDescent="0.25">
      <c r="C51" s="16"/>
      <c r="U51" s="16"/>
      <c r="V51" s="16"/>
    </row>
    <row r="52" spans="3:22" x14ac:dyDescent="0.25">
      <c r="C52" s="16"/>
      <c r="U52" s="16"/>
      <c r="V52" s="16"/>
    </row>
    <row r="53" spans="3:22" x14ac:dyDescent="0.25">
      <c r="C53" s="16"/>
      <c r="U53" s="16"/>
      <c r="V53" s="16"/>
    </row>
    <row r="54" spans="3:22" x14ac:dyDescent="0.25">
      <c r="C54" s="16"/>
      <c r="U54" s="16"/>
      <c r="V54" s="16"/>
    </row>
    <row r="55" spans="3:22" x14ac:dyDescent="0.25">
      <c r="C55" s="16"/>
      <c r="U55" s="16"/>
      <c r="V55" s="16"/>
    </row>
    <row r="56" spans="3:22" x14ac:dyDescent="0.25">
      <c r="C56" s="16"/>
      <c r="U56" s="16"/>
      <c r="V56" s="16"/>
    </row>
    <row r="57" spans="3:22" x14ac:dyDescent="0.25">
      <c r="C57" s="16"/>
      <c r="U57" s="16"/>
      <c r="V57" s="16"/>
    </row>
    <row r="58" spans="3:22" x14ac:dyDescent="0.25">
      <c r="C58" s="16"/>
      <c r="U58" s="16"/>
      <c r="V58" s="16"/>
    </row>
    <row r="59" spans="3:22" x14ac:dyDescent="0.25">
      <c r="C59" s="16"/>
      <c r="U59" s="16"/>
      <c r="V59" s="16"/>
    </row>
    <row r="60" spans="3:22" x14ac:dyDescent="0.25">
      <c r="C60" s="16"/>
      <c r="U60" s="16"/>
      <c r="V60" s="16"/>
    </row>
    <row r="61" spans="3:22" x14ac:dyDescent="0.25">
      <c r="C61" s="16"/>
      <c r="U61" s="16"/>
      <c r="V61" s="16"/>
    </row>
    <row r="62" spans="3:22" x14ac:dyDescent="0.25">
      <c r="C62" s="16"/>
      <c r="U62" s="16"/>
      <c r="V62" s="16"/>
    </row>
    <row r="63" spans="3:22" x14ac:dyDescent="0.25">
      <c r="C63" s="16"/>
      <c r="U63" s="16"/>
      <c r="V63" s="16"/>
    </row>
    <row r="64" spans="3:22" x14ac:dyDescent="0.25">
      <c r="C64" s="16"/>
      <c r="U64" s="16"/>
      <c r="V64" s="16"/>
    </row>
    <row r="65" spans="3:22" x14ac:dyDescent="0.25">
      <c r="C65" s="16"/>
      <c r="U65" s="16"/>
      <c r="V65" s="16"/>
    </row>
    <row r="66" spans="3:22" x14ac:dyDescent="0.25">
      <c r="C66" s="16"/>
      <c r="U66" s="16"/>
      <c r="V66" s="16"/>
    </row>
    <row r="67" spans="3:22" x14ac:dyDescent="0.25">
      <c r="C67" s="16"/>
      <c r="U67" s="16"/>
      <c r="V67" s="16"/>
    </row>
    <row r="68" spans="3:22" x14ac:dyDescent="0.25">
      <c r="C68" s="16"/>
      <c r="U68" s="16"/>
      <c r="V68" s="16"/>
    </row>
    <row r="69" spans="3:22" x14ac:dyDescent="0.25">
      <c r="C69" s="16"/>
      <c r="U69" s="16"/>
      <c r="V69" s="16"/>
    </row>
    <row r="70" spans="3:22" x14ac:dyDescent="0.25">
      <c r="C70" s="16"/>
      <c r="U70" s="16"/>
      <c r="V70" s="16"/>
    </row>
    <row r="71" spans="3:22" x14ac:dyDescent="0.25">
      <c r="C71" s="16"/>
      <c r="U71" s="16"/>
      <c r="V71" s="16"/>
    </row>
    <row r="72" spans="3:22" x14ac:dyDescent="0.25">
      <c r="C72" s="16"/>
      <c r="U72" s="16"/>
      <c r="V72" s="16"/>
    </row>
    <row r="73" spans="3:22" x14ac:dyDescent="0.25">
      <c r="C73" s="16"/>
      <c r="U73" s="16"/>
      <c r="V73" s="16"/>
    </row>
    <row r="74" spans="3:22" x14ac:dyDescent="0.25">
      <c r="C74" s="16"/>
      <c r="U74" s="16"/>
      <c r="V74" s="16"/>
    </row>
    <row r="75" spans="3:22" x14ac:dyDescent="0.25">
      <c r="C75" s="16"/>
      <c r="U75" s="16"/>
      <c r="V75" s="16"/>
    </row>
    <row r="76" spans="3:22" x14ac:dyDescent="0.25">
      <c r="C76" s="16"/>
      <c r="U76" s="16"/>
      <c r="V76" s="16"/>
    </row>
    <row r="77" spans="3:22" x14ac:dyDescent="0.25">
      <c r="C77" s="16"/>
      <c r="U77" s="16"/>
      <c r="V77" s="16"/>
    </row>
    <row r="78" spans="3:22" x14ac:dyDescent="0.25">
      <c r="C78" s="16"/>
      <c r="U78" s="16"/>
      <c r="V78" s="16"/>
    </row>
    <row r="79" spans="3:22" x14ac:dyDescent="0.25">
      <c r="C79" s="16"/>
      <c r="U79" s="16"/>
      <c r="V79" s="16"/>
    </row>
    <row r="80" spans="3:22" x14ac:dyDescent="0.25">
      <c r="C80" s="16"/>
      <c r="U80" s="16"/>
      <c r="V80" s="16"/>
    </row>
    <row r="81" spans="3:22" x14ac:dyDescent="0.25">
      <c r="C81" s="16"/>
      <c r="U81" s="16"/>
      <c r="V81" s="16"/>
    </row>
    <row r="82" spans="3:22" x14ac:dyDescent="0.25">
      <c r="C82" s="16"/>
      <c r="U82" s="16"/>
      <c r="V82" s="16"/>
    </row>
    <row r="83" spans="3:22" x14ac:dyDescent="0.25">
      <c r="C83" s="16"/>
      <c r="U83" s="16"/>
      <c r="V83" s="16"/>
    </row>
    <row r="84" spans="3:22" x14ac:dyDescent="0.25">
      <c r="C84" s="16"/>
      <c r="U84" s="16"/>
      <c r="V84" s="16"/>
    </row>
    <row r="85" spans="3:22" x14ac:dyDescent="0.25">
      <c r="C85" s="16"/>
      <c r="U85" s="16"/>
      <c r="V85" s="16"/>
    </row>
    <row r="86" spans="3:22" x14ac:dyDescent="0.25">
      <c r="C86" s="16"/>
      <c r="U86" s="16"/>
      <c r="V86" s="16"/>
    </row>
    <row r="87" spans="3:22" x14ac:dyDescent="0.25">
      <c r="C87" s="16"/>
      <c r="U87" s="16"/>
      <c r="V87" s="16"/>
    </row>
    <row r="88" spans="3:22" x14ac:dyDescent="0.25">
      <c r="C88" s="16"/>
      <c r="U88" s="16"/>
      <c r="V88" s="16"/>
    </row>
    <row r="89" spans="3:22" x14ac:dyDescent="0.25">
      <c r="C89" s="16"/>
      <c r="U89" s="16"/>
      <c r="V89" s="16"/>
    </row>
    <row r="90" spans="3:22" x14ac:dyDescent="0.25">
      <c r="C90" s="16"/>
      <c r="U90" s="16"/>
      <c r="V90" s="16"/>
    </row>
    <row r="91" spans="3:22" x14ac:dyDescent="0.25">
      <c r="C91" s="16"/>
      <c r="U91" s="16"/>
      <c r="V91" s="16"/>
    </row>
    <row r="92" spans="3:22" x14ac:dyDescent="0.25">
      <c r="C92" s="16"/>
      <c r="U92" s="16"/>
      <c r="V92" s="16"/>
    </row>
    <row r="93" spans="3:22" x14ac:dyDescent="0.25">
      <c r="C93" s="16"/>
      <c r="U93" s="16"/>
      <c r="V93" s="16"/>
    </row>
    <row r="94" spans="3:22" x14ac:dyDescent="0.25">
      <c r="C94" s="16"/>
      <c r="U94" s="16"/>
      <c r="V94" s="16"/>
    </row>
    <row r="95" spans="3:22" x14ac:dyDescent="0.25">
      <c r="C95" s="16"/>
      <c r="U95" s="16"/>
      <c r="V95" s="16"/>
    </row>
    <row r="96" spans="3:22" x14ac:dyDescent="0.25">
      <c r="C96" s="16"/>
      <c r="U96" s="16"/>
      <c r="V96" s="16"/>
    </row>
    <row r="97" spans="3:22" x14ac:dyDescent="0.25">
      <c r="C97" s="16"/>
      <c r="U97" s="16"/>
      <c r="V97" s="16"/>
    </row>
    <row r="98" spans="3:22" x14ac:dyDescent="0.25">
      <c r="C98" s="16"/>
      <c r="U98" s="16"/>
      <c r="V98" s="16"/>
    </row>
    <row r="99" spans="3:22" x14ac:dyDescent="0.25">
      <c r="C99" s="16"/>
      <c r="U99" s="16"/>
      <c r="V99" s="16"/>
    </row>
    <row r="100" spans="3:22" x14ac:dyDescent="0.25">
      <c r="C100" s="16"/>
      <c r="U100" s="16"/>
      <c r="V100" s="16"/>
    </row>
    <row r="101" spans="3:22" x14ac:dyDescent="0.25">
      <c r="C101" s="16"/>
      <c r="U101" s="16"/>
      <c r="V101" s="16"/>
    </row>
    <row r="102" spans="3:22" x14ac:dyDescent="0.25">
      <c r="C102" s="16"/>
      <c r="U102" s="16"/>
      <c r="V102" s="16"/>
    </row>
    <row r="103" spans="3:22" x14ac:dyDescent="0.25">
      <c r="C103" s="16"/>
      <c r="U103" s="16"/>
      <c r="V103" s="16"/>
    </row>
    <row r="104" spans="3:22" x14ac:dyDescent="0.25">
      <c r="C104" s="16"/>
      <c r="U104" s="16"/>
      <c r="V104" s="16"/>
    </row>
    <row r="105" spans="3:22" x14ac:dyDescent="0.25">
      <c r="C105" s="16"/>
      <c r="U105" s="16"/>
      <c r="V105" s="16"/>
    </row>
    <row r="106" spans="3:22" x14ac:dyDescent="0.25">
      <c r="C106" s="16"/>
      <c r="U106" s="16"/>
      <c r="V106" s="16"/>
    </row>
    <row r="107" spans="3:22" x14ac:dyDescent="0.25">
      <c r="C107" s="16"/>
      <c r="U107" s="16"/>
      <c r="V107" s="16"/>
    </row>
    <row r="108" spans="3:22" x14ac:dyDescent="0.25">
      <c r="C108" s="16"/>
      <c r="U108" s="16"/>
      <c r="V108" s="16"/>
    </row>
    <row r="109" spans="3:22" x14ac:dyDescent="0.25">
      <c r="C109" s="16"/>
      <c r="U109" s="16"/>
      <c r="V109" s="16"/>
    </row>
    <row r="110" spans="3:22" x14ac:dyDescent="0.25">
      <c r="C110" s="16"/>
      <c r="U110" s="16"/>
      <c r="V110" s="16"/>
    </row>
    <row r="111" spans="3:22" x14ac:dyDescent="0.25">
      <c r="C111" s="16"/>
      <c r="U111" s="16"/>
      <c r="V111" s="16"/>
    </row>
    <row r="112" spans="3:22" x14ac:dyDescent="0.25">
      <c r="C112" s="16"/>
      <c r="U112" s="16"/>
      <c r="V112" s="16"/>
    </row>
    <row r="113" spans="3:22" x14ac:dyDescent="0.25">
      <c r="C113" s="16"/>
      <c r="U113" s="16"/>
      <c r="V113" s="16"/>
    </row>
    <row r="114" spans="3:22" x14ac:dyDescent="0.25">
      <c r="C114" s="16"/>
      <c r="U114" s="16"/>
      <c r="V114" s="16"/>
    </row>
    <row r="115" spans="3:22" x14ac:dyDescent="0.25">
      <c r="C115" s="16"/>
      <c r="U115" s="16"/>
      <c r="V115" s="16"/>
    </row>
    <row r="116" spans="3:22" x14ac:dyDescent="0.25">
      <c r="C116" s="16"/>
      <c r="U116" s="16"/>
      <c r="V116" s="16"/>
    </row>
    <row r="117" spans="3:22" x14ac:dyDescent="0.25">
      <c r="C117" s="16"/>
      <c r="U117" s="16"/>
      <c r="V117" s="16"/>
    </row>
    <row r="118" spans="3:22" x14ac:dyDescent="0.25">
      <c r="C118" s="16"/>
      <c r="U118" s="16"/>
      <c r="V118" s="16"/>
    </row>
    <row r="119" spans="3:22" x14ac:dyDescent="0.25">
      <c r="C119" s="16"/>
      <c r="U119" s="16"/>
      <c r="V119" s="16"/>
    </row>
    <row r="120" spans="3:22" x14ac:dyDescent="0.25">
      <c r="C120" s="16"/>
      <c r="U120" s="16"/>
      <c r="V120" s="16"/>
    </row>
    <row r="121" spans="3:22" x14ac:dyDescent="0.25">
      <c r="C121" s="16"/>
      <c r="U121" s="16"/>
      <c r="V121" s="16"/>
    </row>
    <row r="122" spans="3:22" x14ac:dyDescent="0.25">
      <c r="C122" s="16"/>
      <c r="U122" s="16"/>
      <c r="V122" s="16"/>
    </row>
    <row r="123" spans="3:22" x14ac:dyDescent="0.25">
      <c r="C123" s="16"/>
      <c r="U123" s="16"/>
      <c r="V123" s="16"/>
    </row>
    <row r="124" spans="3:22" x14ac:dyDescent="0.25">
      <c r="C124" s="16"/>
      <c r="U124" s="16"/>
      <c r="V124" s="16"/>
    </row>
    <row r="125" spans="3:22" x14ac:dyDescent="0.25">
      <c r="C125" s="16"/>
      <c r="U125" s="16"/>
      <c r="V125" s="16"/>
    </row>
    <row r="126" spans="3:22" x14ac:dyDescent="0.25">
      <c r="C126" s="16"/>
      <c r="U126" s="16"/>
      <c r="V126" s="16"/>
    </row>
    <row r="127" spans="3:22" x14ac:dyDescent="0.25">
      <c r="C127" s="16"/>
      <c r="U127" s="16"/>
      <c r="V127" s="16"/>
    </row>
    <row r="128" spans="3:22" x14ac:dyDescent="0.25">
      <c r="C128" s="16"/>
      <c r="U128" s="16"/>
      <c r="V128" s="16"/>
    </row>
    <row r="129" spans="3:22" x14ac:dyDescent="0.25">
      <c r="C129" s="16"/>
      <c r="U129" s="16"/>
      <c r="V129" s="16"/>
    </row>
    <row r="130" spans="3:22" x14ac:dyDescent="0.25">
      <c r="C130" s="16"/>
      <c r="U130" s="16"/>
      <c r="V130" s="16"/>
    </row>
    <row r="131" spans="3:22" x14ac:dyDescent="0.25">
      <c r="C131" s="16"/>
      <c r="U131" s="16"/>
      <c r="V131" s="16"/>
    </row>
    <row r="132" spans="3:22" x14ac:dyDescent="0.25">
      <c r="C132" s="16"/>
      <c r="U132" s="16"/>
      <c r="V132" s="16"/>
    </row>
    <row r="133" spans="3:22" x14ac:dyDescent="0.25">
      <c r="C133" s="16"/>
      <c r="U133" s="16"/>
      <c r="V133" s="16"/>
    </row>
    <row r="134" spans="3:22" x14ac:dyDescent="0.25">
      <c r="C134" s="16"/>
      <c r="U134" s="16"/>
      <c r="V134" s="16"/>
    </row>
    <row r="135" spans="3:22" x14ac:dyDescent="0.25">
      <c r="C135" s="16"/>
      <c r="U135" s="16"/>
      <c r="V135" s="16"/>
    </row>
    <row r="136" spans="3:22" x14ac:dyDescent="0.25">
      <c r="C136" s="16"/>
      <c r="U136" s="16"/>
      <c r="V136" s="16"/>
    </row>
    <row r="137" spans="3:22" x14ac:dyDescent="0.25">
      <c r="C137" s="16"/>
      <c r="U137" s="16"/>
      <c r="V137" s="16"/>
    </row>
    <row r="138" spans="3:22" x14ac:dyDescent="0.25">
      <c r="C138" s="16"/>
      <c r="U138" s="16"/>
      <c r="V138" s="16"/>
    </row>
    <row r="139" spans="3:22" x14ac:dyDescent="0.25">
      <c r="C139" s="16"/>
      <c r="U139" s="16"/>
      <c r="V139" s="16"/>
    </row>
    <row r="140" spans="3:22" x14ac:dyDescent="0.25">
      <c r="C140" s="16"/>
      <c r="U140" s="16"/>
      <c r="V140" s="16"/>
    </row>
    <row r="141" spans="3:22" x14ac:dyDescent="0.25">
      <c r="C141" s="16"/>
      <c r="U141" s="16"/>
      <c r="V141" s="16"/>
    </row>
    <row r="142" spans="3:22" x14ac:dyDescent="0.25">
      <c r="C142" s="16"/>
      <c r="U142" s="16"/>
      <c r="V142" s="16"/>
    </row>
    <row r="143" spans="3:22" x14ac:dyDescent="0.25">
      <c r="C143" s="16"/>
      <c r="U143" s="16"/>
      <c r="V143" s="16"/>
    </row>
    <row r="144" spans="3:22" x14ac:dyDescent="0.25">
      <c r="C144" s="16"/>
      <c r="U144" s="16"/>
      <c r="V144" s="16"/>
    </row>
    <row r="145" spans="3:22" x14ac:dyDescent="0.25">
      <c r="C145" s="16"/>
      <c r="U145" s="16"/>
      <c r="V145" s="16"/>
    </row>
    <row r="146" spans="3:22" x14ac:dyDescent="0.25">
      <c r="C146" s="16"/>
      <c r="U146" s="16"/>
      <c r="V146" s="16"/>
    </row>
    <row r="147" spans="3:22" x14ac:dyDescent="0.25">
      <c r="C147" s="16"/>
      <c r="U147" s="16"/>
      <c r="V147" s="16"/>
    </row>
    <row r="148" spans="3:22" x14ac:dyDescent="0.25">
      <c r="C148" s="16"/>
      <c r="U148" s="16"/>
      <c r="V148" s="16"/>
    </row>
    <row r="149" spans="3:22" x14ac:dyDescent="0.25">
      <c r="C149" s="16"/>
      <c r="U149" s="16"/>
      <c r="V149" s="16"/>
    </row>
    <row r="150" spans="3:22" x14ac:dyDescent="0.25">
      <c r="C150" s="16"/>
      <c r="U150" s="16"/>
      <c r="V150" s="16"/>
    </row>
    <row r="151" spans="3:22" x14ac:dyDescent="0.25">
      <c r="C151" s="16"/>
      <c r="U151" s="16"/>
      <c r="V151" s="16"/>
    </row>
    <row r="152" spans="3:22" x14ac:dyDescent="0.25">
      <c r="C152" s="16"/>
      <c r="U152" s="16"/>
      <c r="V152" s="16"/>
    </row>
    <row r="153" spans="3:22" x14ac:dyDescent="0.25">
      <c r="C153" s="16"/>
      <c r="U153" s="16"/>
      <c r="V153" s="16"/>
    </row>
    <row r="154" spans="3:22" x14ac:dyDescent="0.25">
      <c r="C154" s="16"/>
      <c r="U154" s="16"/>
      <c r="V154" s="16"/>
    </row>
    <row r="155" spans="3:22" x14ac:dyDescent="0.25">
      <c r="C155" s="16"/>
      <c r="U155" s="16"/>
      <c r="V155" s="16"/>
    </row>
    <row r="156" spans="3:22" x14ac:dyDescent="0.25">
      <c r="C156" s="16"/>
      <c r="U156" s="16"/>
      <c r="V156" s="16"/>
    </row>
    <row r="157" spans="3:22" x14ac:dyDescent="0.25">
      <c r="C157" s="16"/>
      <c r="U157" s="16"/>
      <c r="V157" s="16"/>
    </row>
    <row r="158" spans="3:22" x14ac:dyDescent="0.25">
      <c r="C158" s="16"/>
      <c r="U158" s="16"/>
      <c r="V158" s="16"/>
    </row>
    <row r="159" spans="3:22" x14ac:dyDescent="0.25">
      <c r="C159" s="16"/>
      <c r="U159" s="16"/>
      <c r="V159" s="16"/>
    </row>
    <row r="160" spans="3:22" x14ac:dyDescent="0.25">
      <c r="C160" s="16"/>
      <c r="U160" s="16"/>
      <c r="V160" s="16"/>
    </row>
    <row r="161" spans="3:22" x14ac:dyDescent="0.25">
      <c r="C161" s="16"/>
      <c r="U161" s="16"/>
      <c r="V161" s="16"/>
    </row>
    <row r="162" spans="3:22" x14ac:dyDescent="0.25">
      <c r="C162" s="16"/>
      <c r="U162" s="16"/>
      <c r="V162" s="16"/>
    </row>
    <row r="163" spans="3:22" x14ac:dyDescent="0.25">
      <c r="C163" s="16"/>
      <c r="U163" s="16"/>
      <c r="V163" s="16"/>
    </row>
    <row r="164" spans="3:22" x14ac:dyDescent="0.25">
      <c r="C164" s="16"/>
      <c r="U164" s="16"/>
      <c r="V164" s="16"/>
    </row>
    <row r="165" spans="3:22" x14ac:dyDescent="0.25">
      <c r="C165" s="16"/>
      <c r="U165" s="16"/>
      <c r="V165" s="16"/>
    </row>
    <row r="166" spans="3:22" x14ac:dyDescent="0.25">
      <c r="C166" s="16"/>
      <c r="U166" s="16"/>
      <c r="V166" s="16"/>
    </row>
    <row r="167" spans="3:22" x14ac:dyDescent="0.25">
      <c r="C167" s="16"/>
      <c r="U167" s="16"/>
      <c r="V167" s="16"/>
    </row>
    <row r="168" spans="3:22" x14ac:dyDescent="0.25">
      <c r="C168" s="16"/>
      <c r="U168" s="16"/>
      <c r="V168" s="16"/>
    </row>
    <row r="169" spans="3:22" x14ac:dyDescent="0.25">
      <c r="C169" s="16"/>
      <c r="U169" s="16"/>
      <c r="V169" s="16"/>
    </row>
    <row r="170" spans="3:22" x14ac:dyDescent="0.25">
      <c r="C170" s="16"/>
      <c r="U170" s="16"/>
      <c r="V170" s="16"/>
    </row>
    <row r="171" spans="3:22" x14ac:dyDescent="0.25">
      <c r="C171" s="16"/>
      <c r="U171" s="16"/>
      <c r="V171" s="16"/>
    </row>
    <row r="172" spans="3:22" x14ac:dyDescent="0.25">
      <c r="C172" s="16"/>
      <c r="U172" s="16"/>
      <c r="V172" s="16"/>
    </row>
    <row r="173" spans="3:22" x14ac:dyDescent="0.25">
      <c r="C173" s="16"/>
      <c r="U173" s="16"/>
      <c r="V173" s="16"/>
    </row>
    <row r="174" spans="3:22" x14ac:dyDescent="0.25">
      <c r="C174" s="16"/>
      <c r="U174" s="16"/>
      <c r="V174" s="16"/>
    </row>
    <row r="175" spans="3:22" x14ac:dyDescent="0.25">
      <c r="C175" s="16"/>
      <c r="U175" s="16"/>
      <c r="V175" s="16"/>
    </row>
    <row r="176" spans="3:22" x14ac:dyDescent="0.25">
      <c r="C176" s="16"/>
      <c r="U176" s="16"/>
      <c r="V176" s="16"/>
    </row>
    <row r="177" spans="3:22" x14ac:dyDescent="0.25">
      <c r="C177" s="16"/>
      <c r="U177" s="16"/>
      <c r="V177" s="16"/>
    </row>
    <row r="178" spans="3:22" x14ac:dyDescent="0.25">
      <c r="C178" s="16"/>
      <c r="U178" s="16"/>
      <c r="V178" s="16"/>
    </row>
    <row r="179" spans="3:22" x14ac:dyDescent="0.25">
      <c r="C179" s="16"/>
      <c r="U179" s="16"/>
      <c r="V179" s="16"/>
    </row>
    <row r="180" spans="3:22" x14ac:dyDescent="0.25">
      <c r="C180" s="16"/>
      <c r="U180" s="16"/>
      <c r="V180" s="16"/>
    </row>
    <row r="181" spans="3:22" x14ac:dyDescent="0.25">
      <c r="C181" s="16"/>
      <c r="U181" s="16"/>
      <c r="V181" s="16"/>
    </row>
    <row r="182" spans="3:22" x14ac:dyDescent="0.25">
      <c r="C182" s="16"/>
      <c r="U182" s="16"/>
      <c r="V182" s="16"/>
    </row>
    <row r="183" spans="3:22" x14ac:dyDescent="0.25">
      <c r="C183" s="16"/>
      <c r="U183" s="16"/>
      <c r="V183" s="16"/>
    </row>
    <row r="184" spans="3:22" x14ac:dyDescent="0.25">
      <c r="C184" s="16"/>
      <c r="U184" s="16"/>
      <c r="V184" s="16"/>
    </row>
    <row r="185" spans="3:22" x14ac:dyDescent="0.25">
      <c r="C185" s="16"/>
      <c r="U185" s="16"/>
      <c r="V185" s="16"/>
    </row>
    <row r="186" spans="3:22" x14ac:dyDescent="0.25">
      <c r="C186" s="16"/>
      <c r="U186" s="16"/>
      <c r="V186" s="16"/>
    </row>
    <row r="187" spans="3:22" x14ac:dyDescent="0.25">
      <c r="C187" s="16"/>
      <c r="U187" s="16"/>
      <c r="V187" s="16"/>
    </row>
    <row r="188" spans="3:22" x14ac:dyDescent="0.25">
      <c r="C188" s="16"/>
      <c r="U188" s="16"/>
      <c r="V188" s="16"/>
    </row>
    <row r="189" spans="3:22" x14ac:dyDescent="0.25">
      <c r="C189" s="16"/>
      <c r="U189" s="16"/>
      <c r="V189" s="16"/>
    </row>
    <row r="190" spans="3:22" x14ac:dyDescent="0.25">
      <c r="C190" s="16"/>
      <c r="U190" s="16"/>
      <c r="V190" s="16"/>
    </row>
    <row r="191" spans="3:22" x14ac:dyDescent="0.25">
      <c r="C191" s="16"/>
      <c r="U191" s="16"/>
      <c r="V191" s="16"/>
    </row>
    <row r="192" spans="3:22" x14ac:dyDescent="0.25">
      <c r="C192" s="16"/>
      <c r="U192" s="16"/>
      <c r="V192" s="16"/>
    </row>
    <row r="193" spans="3:22" x14ac:dyDescent="0.25">
      <c r="C193" s="16"/>
      <c r="U193" s="16"/>
      <c r="V193" s="16"/>
    </row>
    <row r="194" spans="3:22" x14ac:dyDescent="0.25">
      <c r="C194" s="16"/>
      <c r="U194" s="16"/>
      <c r="V194" s="16"/>
    </row>
    <row r="195" spans="3:22" x14ac:dyDescent="0.25">
      <c r="C195" s="16"/>
      <c r="U195" s="16"/>
      <c r="V195" s="16"/>
    </row>
    <row r="196" spans="3:22" x14ac:dyDescent="0.25">
      <c r="C196" s="16"/>
      <c r="U196" s="16"/>
      <c r="V196" s="16"/>
    </row>
    <row r="197" spans="3:22" x14ac:dyDescent="0.25">
      <c r="C197" s="16"/>
      <c r="U197" s="16"/>
      <c r="V197" s="16"/>
    </row>
    <row r="198" spans="3:22" x14ac:dyDescent="0.25">
      <c r="C198" s="16"/>
      <c r="U198" s="16"/>
      <c r="V198" s="16"/>
    </row>
    <row r="199" spans="3:22" x14ac:dyDescent="0.25">
      <c r="C199" s="16"/>
      <c r="U199" s="16"/>
      <c r="V199" s="16"/>
    </row>
    <row r="200" spans="3:22" x14ac:dyDescent="0.25">
      <c r="C200" s="16"/>
      <c r="U200" s="16"/>
      <c r="V200" s="16"/>
    </row>
    <row r="201" spans="3:22" x14ac:dyDescent="0.25">
      <c r="C201" s="16"/>
      <c r="U201" s="16"/>
      <c r="V201" s="16"/>
    </row>
    <row r="202" spans="3:22" x14ac:dyDescent="0.25">
      <c r="C202" s="16"/>
      <c r="U202" s="16"/>
      <c r="V202" s="16"/>
    </row>
    <row r="203" spans="3:22" x14ac:dyDescent="0.25">
      <c r="C203" s="16"/>
      <c r="U203" s="16"/>
      <c r="V203" s="16"/>
    </row>
    <row r="204" spans="3:22" x14ac:dyDescent="0.25">
      <c r="C204" s="16"/>
      <c r="U204" s="16"/>
      <c r="V204" s="16"/>
    </row>
    <row r="205" spans="3:22" x14ac:dyDescent="0.25">
      <c r="C205" s="16"/>
      <c r="U205" s="16"/>
      <c r="V205" s="16"/>
    </row>
    <row r="206" spans="3:22" x14ac:dyDescent="0.25">
      <c r="C206" s="16"/>
      <c r="U206" s="16"/>
      <c r="V206" s="16"/>
    </row>
    <row r="207" spans="3:22" x14ac:dyDescent="0.25">
      <c r="C207" s="16"/>
      <c r="U207" s="16"/>
      <c r="V207" s="16"/>
    </row>
    <row r="208" spans="3:22" x14ac:dyDescent="0.25">
      <c r="C208" s="16"/>
      <c r="U208" s="16"/>
      <c r="V208" s="16"/>
    </row>
    <row r="209" spans="3:22" x14ac:dyDescent="0.25">
      <c r="C209" s="16"/>
      <c r="U209" s="16"/>
      <c r="V209" s="16"/>
    </row>
    <row r="210" spans="3:22" x14ac:dyDescent="0.25">
      <c r="C210" s="16"/>
      <c r="U210" s="16"/>
      <c r="V210" s="16"/>
    </row>
    <row r="211" spans="3:22" x14ac:dyDescent="0.25">
      <c r="C211" s="16"/>
      <c r="U211" s="16"/>
      <c r="V211" s="16"/>
    </row>
    <row r="212" spans="3:22" x14ac:dyDescent="0.25">
      <c r="C212" s="16"/>
      <c r="U212" s="16"/>
      <c r="V212" s="16"/>
    </row>
    <row r="213" spans="3:22" x14ac:dyDescent="0.25">
      <c r="C213" s="16"/>
      <c r="U213" s="16"/>
      <c r="V213" s="16"/>
    </row>
    <row r="214" spans="3:22" x14ac:dyDescent="0.25">
      <c r="C214" s="16"/>
      <c r="U214" s="16"/>
      <c r="V214" s="16"/>
    </row>
    <row r="215" spans="3:22" x14ac:dyDescent="0.25">
      <c r="C215" s="16"/>
      <c r="U215" s="16"/>
      <c r="V215" s="16"/>
    </row>
    <row r="216" spans="3:22" x14ac:dyDescent="0.25">
      <c r="C216" s="16"/>
      <c r="U216" s="16"/>
      <c r="V216" s="16"/>
    </row>
    <row r="217" spans="3:22" x14ac:dyDescent="0.25">
      <c r="C217" s="16"/>
      <c r="U217" s="16"/>
      <c r="V217" s="16"/>
    </row>
    <row r="218" spans="3:22" x14ac:dyDescent="0.25">
      <c r="C218" s="16"/>
      <c r="U218" s="16"/>
      <c r="V218" s="16"/>
    </row>
    <row r="219" spans="3:22" x14ac:dyDescent="0.25">
      <c r="C219" s="16"/>
      <c r="U219" s="16"/>
      <c r="V219" s="16"/>
    </row>
    <row r="220" spans="3:22" x14ac:dyDescent="0.25">
      <c r="C220" s="16"/>
      <c r="U220" s="16"/>
      <c r="V220" s="16"/>
    </row>
    <row r="221" spans="3:22" x14ac:dyDescent="0.25">
      <c r="C221" s="16"/>
      <c r="U221" s="16"/>
      <c r="V221" s="16"/>
    </row>
    <row r="222" spans="3:22" x14ac:dyDescent="0.25">
      <c r="C222" s="16"/>
      <c r="U222" s="16"/>
      <c r="V222" s="16"/>
    </row>
    <row r="223" spans="3:22" x14ac:dyDescent="0.25">
      <c r="C223" s="16"/>
      <c r="U223" s="16"/>
      <c r="V223" s="16"/>
    </row>
    <row r="224" spans="3:22" x14ac:dyDescent="0.25">
      <c r="C224" s="16"/>
      <c r="U224" s="16"/>
      <c r="V224" s="16"/>
    </row>
    <row r="225" spans="3:22" x14ac:dyDescent="0.25">
      <c r="C225" s="16"/>
      <c r="U225" s="16"/>
      <c r="V225" s="16"/>
    </row>
    <row r="226" spans="3:22" x14ac:dyDescent="0.25">
      <c r="C226" s="16"/>
      <c r="U226" s="16"/>
      <c r="V226" s="16"/>
    </row>
    <row r="227" spans="3:22" x14ac:dyDescent="0.25">
      <c r="C227" s="16"/>
      <c r="U227" s="16"/>
      <c r="V227" s="16"/>
    </row>
    <row r="228" spans="3:22" x14ac:dyDescent="0.25">
      <c r="C228" s="16"/>
      <c r="U228" s="16"/>
      <c r="V228" s="16"/>
    </row>
    <row r="229" spans="3:22" x14ac:dyDescent="0.25">
      <c r="C229" s="16"/>
      <c r="U229" s="16"/>
      <c r="V229" s="16"/>
    </row>
    <row r="230" spans="3:22" x14ac:dyDescent="0.25">
      <c r="C230" s="16"/>
      <c r="U230" s="16"/>
      <c r="V230" s="16"/>
    </row>
    <row r="231" spans="3:22" x14ac:dyDescent="0.25">
      <c r="C231" s="16"/>
      <c r="U231" s="16"/>
      <c r="V231" s="16"/>
    </row>
    <row r="232" spans="3:22" x14ac:dyDescent="0.25">
      <c r="C232" s="16"/>
      <c r="U232" s="16"/>
      <c r="V232" s="16"/>
    </row>
    <row r="233" spans="3:22" x14ac:dyDescent="0.25">
      <c r="C233" s="16"/>
      <c r="U233" s="16"/>
      <c r="V233" s="16"/>
    </row>
    <row r="234" spans="3:22" x14ac:dyDescent="0.25">
      <c r="C234" s="16"/>
      <c r="U234" s="16"/>
      <c r="V234" s="16"/>
    </row>
    <row r="235" spans="3:22" x14ac:dyDescent="0.25">
      <c r="C235" s="16"/>
      <c r="U235" s="16"/>
      <c r="V235" s="16"/>
    </row>
    <row r="236" spans="3:22" x14ac:dyDescent="0.25">
      <c r="C236" s="16"/>
      <c r="U236" s="16"/>
      <c r="V236" s="16"/>
    </row>
    <row r="237" spans="3:22" x14ac:dyDescent="0.25">
      <c r="C237" s="16"/>
      <c r="U237" s="16"/>
      <c r="V237" s="16"/>
    </row>
    <row r="238" spans="3:22" x14ac:dyDescent="0.25">
      <c r="C238" s="16"/>
      <c r="U238" s="16"/>
      <c r="V238" s="16"/>
    </row>
    <row r="239" spans="3:22" x14ac:dyDescent="0.25">
      <c r="C239" s="16"/>
      <c r="U239" s="16"/>
      <c r="V239" s="16"/>
    </row>
    <row r="240" spans="3:22" x14ac:dyDescent="0.25">
      <c r="C240" s="16"/>
      <c r="U240" s="16"/>
      <c r="V240" s="16"/>
    </row>
    <row r="241" spans="3:22" x14ac:dyDescent="0.25">
      <c r="C241" s="16"/>
      <c r="U241" s="16"/>
      <c r="V241" s="16"/>
    </row>
    <row r="242" spans="3:22" x14ac:dyDescent="0.25">
      <c r="C242" s="16"/>
      <c r="U242" s="16"/>
      <c r="V242" s="16"/>
    </row>
    <row r="243" spans="3:22" x14ac:dyDescent="0.25">
      <c r="C243" s="16"/>
      <c r="U243" s="16"/>
      <c r="V243" s="16"/>
    </row>
    <row r="244" spans="3:22" x14ac:dyDescent="0.25">
      <c r="C244" s="16"/>
      <c r="U244" s="16"/>
      <c r="V244" s="16"/>
    </row>
    <row r="245" spans="3:22" x14ac:dyDescent="0.25">
      <c r="C245" s="16"/>
      <c r="U245" s="16"/>
      <c r="V245" s="16"/>
    </row>
    <row r="246" spans="3:22" x14ac:dyDescent="0.25">
      <c r="C246" s="16"/>
      <c r="U246" s="16"/>
      <c r="V246" s="16"/>
    </row>
    <row r="247" spans="3:22" x14ac:dyDescent="0.25">
      <c r="C247" s="16"/>
      <c r="U247" s="16"/>
      <c r="V247" s="16"/>
    </row>
    <row r="248" spans="3:22" x14ac:dyDescent="0.25">
      <c r="C248" s="16"/>
      <c r="U248" s="16"/>
      <c r="V248" s="16"/>
    </row>
    <row r="249" spans="3:22" x14ac:dyDescent="0.25">
      <c r="C249" s="16"/>
      <c r="U249" s="16"/>
      <c r="V249" s="16"/>
    </row>
    <row r="250" spans="3:22" x14ac:dyDescent="0.25">
      <c r="C250" s="16"/>
      <c r="U250" s="16"/>
      <c r="V250" s="16"/>
    </row>
    <row r="251" spans="3:22" x14ac:dyDescent="0.25">
      <c r="C251" s="16"/>
      <c r="U251" s="16"/>
      <c r="V251" s="16"/>
    </row>
    <row r="252" spans="3:22" x14ac:dyDescent="0.25">
      <c r="C252" s="16"/>
      <c r="U252" s="16"/>
      <c r="V252" s="16"/>
    </row>
    <row r="253" spans="3:22" x14ac:dyDescent="0.25">
      <c r="C253" s="16"/>
      <c r="U253" s="16"/>
      <c r="V253" s="16"/>
    </row>
    <row r="254" spans="3:22" x14ac:dyDescent="0.25">
      <c r="C254" s="16"/>
      <c r="U254" s="16"/>
      <c r="V254" s="16"/>
    </row>
    <row r="255" spans="3:22" x14ac:dyDescent="0.25">
      <c r="C255" s="16"/>
      <c r="U255" s="16"/>
      <c r="V255" s="16"/>
    </row>
    <row r="256" spans="3:22" x14ac:dyDescent="0.25">
      <c r="C256" s="16"/>
      <c r="U256" s="16"/>
      <c r="V256" s="16"/>
    </row>
    <row r="257" spans="3:22" x14ac:dyDescent="0.25">
      <c r="C257" s="16"/>
      <c r="U257" s="16"/>
      <c r="V257" s="16"/>
    </row>
    <row r="258" spans="3:22" x14ac:dyDescent="0.25">
      <c r="C258" s="16"/>
      <c r="U258" s="16"/>
      <c r="V258" s="16"/>
    </row>
    <row r="259" spans="3:22" x14ac:dyDescent="0.25">
      <c r="C259" s="16"/>
      <c r="U259" s="16"/>
      <c r="V259" s="16"/>
    </row>
    <row r="260" spans="3:22" x14ac:dyDescent="0.25">
      <c r="C260" s="16"/>
      <c r="U260" s="16"/>
      <c r="V260" s="16"/>
    </row>
    <row r="261" spans="3:22" x14ac:dyDescent="0.25">
      <c r="C261" s="16"/>
      <c r="U261" s="16"/>
      <c r="V261" s="16"/>
    </row>
    <row r="262" spans="3:22" x14ac:dyDescent="0.25">
      <c r="C262" s="16"/>
      <c r="U262" s="16"/>
      <c r="V262" s="16"/>
    </row>
    <row r="263" spans="3:22" x14ac:dyDescent="0.25">
      <c r="C263" s="16"/>
      <c r="U263" s="16"/>
      <c r="V263" s="16"/>
    </row>
    <row r="264" spans="3:22" x14ac:dyDescent="0.25">
      <c r="C264" s="16"/>
      <c r="U264" s="16"/>
      <c r="V264" s="16"/>
    </row>
    <row r="265" spans="3:22" x14ac:dyDescent="0.25">
      <c r="C265" s="16"/>
      <c r="U265" s="16"/>
      <c r="V265" s="16"/>
    </row>
    <row r="266" spans="3:22" x14ac:dyDescent="0.25">
      <c r="C266" s="16"/>
      <c r="U266" s="16"/>
      <c r="V266" s="16"/>
    </row>
    <row r="267" spans="3:22" x14ac:dyDescent="0.25">
      <c r="C267" s="16"/>
      <c r="U267" s="16"/>
      <c r="V267" s="16"/>
    </row>
    <row r="268" spans="3:22" x14ac:dyDescent="0.25">
      <c r="C268" s="16"/>
      <c r="U268" s="16"/>
      <c r="V268" s="16"/>
    </row>
    <row r="269" spans="3:22" x14ac:dyDescent="0.25">
      <c r="C269" s="16"/>
      <c r="U269" s="16"/>
      <c r="V269" s="16"/>
    </row>
    <row r="270" spans="3:22" x14ac:dyDescent="0.25">
      <c r="C270" s="16"/>
      <c r="U270" s="16"/>
      <c r="V270" s="16"/>
    </row>
    <row r="271" spans="3:22" x14ac:dyDescent="0.25">
      <c r="C271" s="16"/>
      <c r="U271" s="16"/>
      <c r="V271" s="16"/>
    </row>
    <row r="272" spans="3:22" x14ac:dyDescent="0.25">
      <c r="C272" s="16"/>
      <c r="U272" s="16"/>
      <c r="V272" s="16"/>
    </row>
    <row r="273" spans="3:22" x14ac:dyDescent="0.25">
      <c r="C273" s="16"/>
      <c r="U273" s="16"/>
      <c r="V273" s="16"/>
    </row>
    <row r="274" spans="3:22" x14ac:dyDescent="0.25">
      <c r="C274" s="16"/>
      <c r="U274" s="16"/>
      <c r="V274" s="16"/>
    </row>
    <row r="275" spans="3:22" x14ac:dyDescent="0.25">
      <c r="C275" s="16"/>
      <c r="U275" s="16"/>
      <c r="V275" s="16"/>
    </row>
    <row r="276" spans="3:22" x14ac:dyDescent="0.25">
      <c r="C276" s="16"/>
      <c r="U276" s="16"/>
      <c r="V276" s="16"/>
    </row>
    <row r="277" spans="3:22" x14ac:dyDescent="0.25">
      <c r="C277" s="16"/>
      <c r="U277" s="16"/>
      <c r="V277" s="16"/>
    </row>
    <row r="278" spans="3:22" x14ac:dyDescent="0.25">
      <c r="C278" s="16"/>
      <c r="U278" s="16"/>
      <c r="V278" s="16"/>
    </row>
    <row r="279" spans="3:22" x14ac:dyDescent="0.25">
      <c r="C279" s="16"/>
      <c r="U279" s="16"/>
      <c r="V279" s="16"/>
    </row>
    <row r="280" spans="3:22" x14ac:dyDescent="0.25">
      <c r="C280" s="16"/>
      <c r="U280" s="16"/>
      <c r="V280" s="16"/>
    </row>
    <row r="281" spans="3:22" x14ac:dyDescent="0.25">
      <c r="C281" s="16"/>
      <c r="U281" s="16"/>
      <c r="V281" s="16"/>
    </row>
    <row r="282" spans="3:22" x14ac:dyDescent="0.25">
      <c r="C282" s="16"/>
      <c r="U282" s="16"/>
      <c r="V282" s="16"/>
    </row>
    <row r="283" spans="3:22" x14ac:dyDescent="0.25">
      <c r="C283" s="16"/>
      <c r="U283" s="16"/>
      <c r="V283" s="16"/>
    </row>
    <row r="284" spans="3:22" x14ac:dyDescent="0.25">
      <c r="C284" s="16"/>
      <c r="U284" s="16"/>
      <c r="V284" s="16"/>
    </row>
    <row r="285" spans="3:22" x14ac:dyDescent="0.25">
      <c r="C285" s="16"/>
      <c r="U285" s="16"/>
      <c r="V285" s="16"/>
    </row>
    <row r="286" spans="3:22" x14ac:dyDescent="0.25">
      <c r="C286" s="16"/>
      <c r="U286" s="16"/>
      <c r="V286" s="16"/>
    </row>
    <row r="287" spans="3:22" x14ac:dyDescent="0.25">
      <c r="C287" s="16"/>
      <c r="U287" s="16"/>
      <c r="V287" s="16"/>
    </row>
    <row r="288" spans="3:22" x14ac:dyDescent="0.25">
      <c r="C288" s="16"/>
      <c r="U288" s="16"/>
      <c r="V288" s="16"/>
    </row>
    <row r="289" spans="3:22" x14ac:dyDescent="0.25">
      <c r="C289" s="16"/>
      <c r="U289" s="16"/>
      <c r="V289" s="16"/>
    </row>
    <row r="290" spans="3:22" x14ac:dyDescent="0.25">
      <c r="C290" s="16"/>
      <c r="U290" s="16"/>
      <c r="V290" s="16"/>
    </row>
    <row r="291" spans="3:22" x14ac:dyDescent="0.25">
      <c r="C291" s="16"/>
      <c r="U291" s="16"/>
      <c r="V291" s="16"/>
    </row>
    <row r="292" spans="3:22" x14ac:dyDescent="0.25">
      <c r="C292" s="16"/>
      <c r="U292" s="16"/>
      <c r="V292" s="16"/>
    </row>
    <row r="293" spans="3:22" x14ac:dyDescent="0.25">
      <c r="C293" s="16"/>
      <c r="U293" s="16"/>
      <c r="V293" s="16"/>
    </row>
    <row r="294" spans="3:22" x14ac:dyDescent="0.25">
      <c r="C294" s="16"/>
      <c r="U294" s="16"/>
      <c r="V294" s="16"/>
    </row>
    <row r="295" spans="3:22" x14ac:dyDescent="0.25">
      <c r="C295" s="16"/>
      <c r="U295" s="16"/>
      <c r="V295" s="16"/>
    </row>
    <row r="296" spans="3:22" x14ac:dyDescent="0.25">
      <c r="C296" s="16"/>
      <c r="U296" s="16"/>
      <c r="V296" s="16"/>
    </row>
    <row r="297" spans="3:22" x14ac:dyDescent="0.25">
      <c r="C297" s="16"/>
      <c r="U297" s="16"/>
      <c r="V297" s="16"/>
    </row>
    <row r="298" spans="3:22" x14ac:dyDescent="0.25">
      <c r="C298" s="16"/>
      <c r="U298" s="16"/>
      <c r="V298" s="16"/>
    </row>
    <row r="299" spans="3:22" x14ac:dyDescent="0.25">
      <c r="C299" s="16"/>
      <c r="U299" s="16"/>
      <c r="V299" s="16"/>
    </row>
    <row r="300" spans="3:22" x14ac:dyDescent="0.25">
      <c r="C300" s="16"/>
      <c r="U300" s="16"/>
      <c r="V300" s="16"/>
    </row>
    <row r="301" spans="3:22" x14ac:dyDescent="0.25">
      <c r="C301" s="16"/>
      <c r="U301" s="16"/>
      <c r="V301" s="16"/>
    </row>
    <row r="302" spans="3:22" x14ac:dyDescent="0.25">
      <c r="C302" s="16"/>
      <c r="U302" s="16"/>
      <c r="V302" s="16"/>
    </row>
    <row r="303" spans="3:22" x14ac:dyDescent="0.25">
      <c r="C303" s="16"/>
      <c r="U303" s="16"/>
      <c r="V303" s="16"/>
    </row>
    <row r="304" spans="3:22" x14ac:dyDescent="0.25">
      <c r="C304" s="16"/>
      <c r="U304" s="16"/>
      <c r="V304" s="16"/>
    </row>
    <row r="305" spans="3:22" x14ac:dyDescent="0.25">
      <c r="C305" s="16"/>
      <c r="U305" s="16"/>
      <c r="V305" s="16"/>
    </row>
    <row r="306" spans="3:22" x14ac:dyDescent="0.25">
      <c r="C306" s="16"/>
      <c r="U306" s="16"/>
      <c r="V306" s="16"/>
    </row>
    <row r="307" spans="3:22" x14ac:dyDescent="0.25">
      <c r="C307" s="16"/>
      <c r="U307" s="16"/>
      <c r="V307" s="16"/>
    </row>
    <row r="308" spans="3:22" x14ac:dyDescent="0.25">
      <c r="C308" s="16"/>
      <c r="U308" s="16"/>
      <c r="V308" s="16"/>
    </row>
    <row r="309" spans="3:22" x14ac:dyDescent="0.25">
      <c r="C309" s="16"/>
      <c r="U309" s="16"/>
      <c r="V309" s="16"/>
    </row>
    <row r="310" spans="3:22" x14ac:dyDescent="0.25">
      <c r="C310" s="16"/>
      <c r="U310" s="16"/>
      <c r="V310" s="16"/>
    </row>
    <row r="311" spans="3:22" x14ac:dyDescent="0.25">
      <c r="C311" s="16"/>
      <c r="U311" s="16"/>
      <c r="V311" s="16"/>
    </row>
    <row r="312" spans="3:22" x14ac:dyDescent="0.25">
      <c r="C312" s="16"/>
      <c r="U312" s="16"/>
      <c r="V312" s="16"/>
    </row>
    <row r="313" spans="3:22" x14ac:dyDescent="0.25">
      <c r="C313" s="16"/>
      <c r="U313" s="16"/>
      <c r="V313" s="16"/>
    </row>
    <row r="314" spans="3:22" x14ac:dyDescent="0.25">
      <c r="C314" s="16"/>
      <c r="U314" s="16"/>
      <c r="V314" s="16"/>
    </row>
    <row r="315" spans="3:22" x14ac:dyDescent="0.25">
      <c r="C315" s="16"/>
      <c r="U315" s="16"/>
      <c r="V315" s="16"/>
    </row>
    <row r="316" spans="3:22" x14ac:dyDescent="0.25">
      <c r="C316" s="16"/>
      <c r="U316" s="16"/>
      <c r="V316" s="16"/>
    </row>
    <row r="317" spans="3:22" x14ac:dyDescent="0.25">
      <c r="C317" s="16"/>
      <c r="U317" s="16"/>
      <c r="V317" s="16"/>
    </row>
    <row r="318" spans="3:22" x14ac:dyDescent="0.25">
      <c r="C318" s="16"/>
      <c r="U318" s="16"/>
      <c r="V318" s="16"/>
    </row>
    <row r="319" spans="3:22" x14ac:dyDescent="0.25">
      <c r="C319" s="16"/>
      <c r="U319" s="16"/>
      <c r="V319" s="16"/>
    </row>
    <row r="320" spans="3:22" x14ac:dyDescent="0.25">
      <c r="C320" s="16"/>
      <c r="U320" s="16"/>
      <c r="V320" s="16"/>
    </row>
    <row r="321" spans="3:22" x14ac:dyDescent="0.25">
      <c r="C321" s="16"/>
      <c r="U321" s="16"/>
      <c r="V321" s="16"/>
    </row>
    <row r="322" spans="3:22" x14ac:dyDescent="0.25">
      <c r="C322" s="16"/>
      <c r="U322" s="16"/>
      <c r="V322" s="16"/>
    </row>
    <row r="323" spans="3:22" x14ac:dyDescent="0.25">
      <c r="C323" s="16"/>
      <c r="U323" s="16"/>
      <c r="V323" s="16"/>
    </row>
    <row r="324" spans="3:22" x14ac:dyDescent="0.25">
      <c r="C324" s="16"/>
      <c r="U324" s="16"/>
      <c r="V324" s="16"/>
    </row>
    <row r="325" spans="3:22" x14ac:dyDescent="0.25">
      <c r="C325" s="16"/>
      <c r="U325" s="16"/>
      <c r="V325" s="16"/>
    </row>
    <row r="326" spans="3:22" x14ac:dyDescent="0.25">
      <c r="C326" s="16"/>
      <c r="U326" s="16"/>
      <c r="V326" s="16"/>
    </row>
    <row r="327" spans="3:22" x14ac:dyDescent="0.25">
      <c r="C327" s="16"/>
      <c r="U327" s="16"/>
      <c r="V327" s="16"/>
    </row>
    <row r="328" spans="3:22" x14ac:dyDescent="0.25">
      <c r="C328" s="16"/>
      <c r="U328" s="16"/>
      <c r="V328" s="16"/>
    </row>
    <row r="329" spans="3:22" x14ac:dyDescent="0.25">
      <c r="C329" s="16"/>
      <c r="U329" s="16"/>
      <c r="V329" s="16"/>
    </row>
    <row r="330" spans="3:22" x14ac:dyDescent="0.25">
      <c r="C330" s="16"/>
      <c r="U330" s="16"/>
      <c r="V330" s="16"/>
    </row>
    <row r="331" spans="3:22" x14ac:dyDescent="0.25">
      <c r="C331" s="16"/>
      <c r="U331" s="16"/>
      <c r="V331" s="16"/>
    </row>
    <row r="332" spans="3:22" x14ac:dyDescent="0.25">
      <c r="C332" s="16"/>
      <c r="U332" s="16"/>
      <c r="V332" s="16"/>
    </row>
    <row r="333" spans="3:22" x14ac:dyDescent="0.25">
      <c r="C333" s="16"/>
      <c r="U333" s="16"/>
      <c r="V333" s="16"/>
    </row>
    <row r="334" spans="3:22" x14ac:dyDescent="0.25">
      <c r="C334" s="16"/>
      <c r="U334" s="16"/>
      <c r="V334" s="16"/>
    </row>
    <row r="335" spans="3:22" x14ac:dyDescent="0.25">
      <c r="C335" s="16"/>
      <c r="U335" s="16"/>
      <c r="V335" s="16"/>
    </row>
    <row r="336" spans="3:22" x14ac:dyDescent="0.25">
      <c r="C336" s="16"/>
      <c r="U336" s="16"/>
      <c r="V336" s="16"/>
    </row>
    <row r="337" spans="3:22" x14ac:dyDescent="0.25">
      <c r="C337" s="16"/>
      <c r="U337" s="16"/>
      <c r="V337" s="16"/>
    </row>
    <row r="338" spans="3:22" x14ac:dyDescent="0.25">
      <c r="C338" s="16"/>
      <c r="U338" s="16"/>
      <c r="V338" s="16"/>
    </row>
    <row r="339" spans="3:22" x14ac:dyDescent="0.25">
      <c r="C339" s="16"/>
      <c r="U339" s="16"/>
      <c r="V339" s="16"/>
    </row>
    <row r="340" spans="3:22" x14ac:dyDescent="0.25">
      <c r="C340" s="16"/>
      <c r="U340" s="16"/>
      <c r="V340" s="16"/>
    </row>
    <row r="341" spans="3:22" x14ac:dyDescent="0.25">
      <c r="C341" s="16"/>
      <c r="U341" s="16"/>
      <c r="V341" s="16"/>
    </row>
    <row r="342" spans="3:22" x14ac:dyDescent="0.25">
      <c r="C342" s="16"/>
      <c r="U342" s="16"/>
      <c r="V342" s="16"/>
    </row>
    <row r="343" spans="3:22" x14ac:dyDescent="0.25">
      <c r="C343" s="16"/>
      <c r="U343" s="16"/>
      <c r="V343" s="16"/>
    </row>
    <row r="344" spans="3:22" x14ac:dyDescent="0.25">
      <c r="C344" s="16"/>
      <c r="U344" s="16"/>
      <c r="V344" s="16"/>
    </row>
    <row r="345" spans="3:22" x14ac:dyDescent="0.25">
      <c r="C345" s="16"/>
      <c r="U345" s="16"/>
      <c r="V345" s="16"/>
    </row>
    <row r="346" spans="3:22" x14ac:dyDescent="0.25">
      <c r="C346" s="16"/>
      <c r="U346" s="16"/>
      <c r="V346" s="16"/>
    </row>
    <row r="347" spans="3:22" x14ac:dyDescent="0.25">
      <c r="C347" s="16"/>
      <c r="U347" s="16"/>
      <c r="V347" s="16"/>
    </row>
    <row r="348" spans="3:22" x14ac:dyDescent="0.25">
      <c r="C348" s="16"/>
      <c r="U348" s="16"/>
      <c r="V348" s="16"/>
    </row>
    <row r="349" spans="3:22" x14ac:dyDescent="0.25">
      <c r="C349" s="16"/>
      <c r="U349" s="16"/>
      <c r="V349" s="16"/>
    </row>
    <row r="350" spans="3:22" x14ac:dyDescent="0.25">
      <c r="C350" s="16"/>
      <c r="U350" s="16"/>
      <c r="V350" s="16"/>
    </row>
    <row r="351" spans="3:22" x14ac:dyDescent="0.25">
      <c r="C351" s="16"/>
      <c r="U351" s="16"/>
      <c r="V351" s="16"/>
    </row>
    <row r="352" spans="3:22" x14ac:dyDescent="0.25">
      <c r="C352" s="16"/>
      <c r="U352" s="16"/>
      <c r="V352" s="16"/>
    </row>
    <row r="353" spans="3:22" x14ac:dyDescent="0.25">
      <c r="C353" s="16"/>
      <c r="U353" s="16"/>
      <c r="V353" s="16"/>
    </row>
    <row r="354" spans="3:22" x14ac:dyDescent="0.25">
      <c r="C354" s="16"/>
      <c r="U354" s="16"/>
      <c r="V354" s="16"/>
    </row>
    <row r="355" spans="3:22" x14ac:dyDescent="0.25">
      <c r="C355" s="16"/>
      <c r="U355" s="16"/>
      <c r="V355" s="16"/>
    </row>
    <row r="356" spans="3:22" x14ac:dyDescent="0.25">
      <c r="C356" s="16"/>
      <c r="U356" s="16"/>
      <c r="V356" s="16"/>
    </row>
    <row r="357" spans="3:22" x14ac:dyDescent="0.25">
      <c r="C357" s="16"/>
      <c r="U357" s="16"/>
      <c r="V357" s="16"/>
    </row>
    <row r="358" spans="3:22" x14ac:dyDescent="0.25">
      <c r="C358" s="16"/>
      <c r="U358" s="16"/>
      <c r="V358" s="16"/>
    </row>
    <row r="359" spans="3:22" x14ac:dyDescent="0.25">
      <c r="C359" s="16"/>
      <c r="U359" s="16"/>
      <c r="V359" s="16"/>
    </row>
    <row r="360" spans="3:22" x14ac:dyDescent="0.25">
      <c r="C360" s="16"/>
      <c r="U360" s="16"/>
      <c r="V360" s="16"/>
    </row>
    <row r="361" spans="3:22" x14ac:dyDescent="0.25">
      <c r="C361" s="16"/>
      <c r="U361" s="16"/>
      <c r="V361" s="16"/>
    </row>
    <row r="362" spans="3:22" x14ac:dyDescent="0.25">
      <c r="C362" s="16"/>
      <c r="U362" s="16"/>
      <c r="V362" s="16"/>
    </row>
    <row r="363" spans="3:22" x14ac:dyDescent="0.25">
      <c r="C363" s="16"/>
      <c r="U363" s="16"/>
      <c r="V363" s="16"/>
    </row>
    <row r="364" spans="3:22" x14ac:dyDescent="0.25">
      <c r="C364" s="16"/>
      <c r="U364" s="16"/>
      <c r="V364" s="16"/>
    </row>
    <row r="365" spans="3:22" x14ac:dyDescent="0.25">
      <c r="C365" s="16"/>
      <c r="U365" s="16"/>
      <c r="V365" s="16"/>
    </row>
    <row r="366" spans="3:22" x14ac:dyDescent="0.25">
      <c r="C366" s="16"/>
      <c r="U366" s="16"/>
      <c r="V366" s="16"/>
    </row>
    <row r="367" spans="3:22" x14ac:dyDescent="0.25">
      <c r="C367" s="16"/>
      <c r="U367" s="16"/>
      <c r="V367" s="16"/>
    </row>
    <row r="368" spans="3:22" x14ac:dyDescent="0.25">
      <c r="C368" s="16"/>
      <c r="U368" s="16"/>
      <c r="V368" s="16"/>
    </row>
    <row r="369" spans="3:22" x14ac:dyDescent="0.25">
      <c r="C369" s="16"/>
      <c r="U369" s="16"/>
      <c r="V369" s="16"/>
    </row>
    <row r="370" spans="3:22" x14ac:dyDescent="0.25">
      <c r="C370" s="16"/>
      <c r="U370" s="16"/>
      <c r="V370" s="16"/>
    </row>
    <row r="371" spans="3:22" x14ac:dyDescent="0.25">
      <c r="C371" s="16"/>
      <c r="U371" s="16"/>
      <c r="V371" s="16"/>
    </row>
    <row r="372" spans="3:22" x14ac:dyDescent="0.25">
      <c r="C372" s="16"/>
      <c r="U372" s="16"/>
      <c r="V372" s="16"/>
    </row>
    <row r="373" spans="3:22" x14ac:dyDescent="0.25">
      <c r="C373" s="16"/>
      <c r="U373" s="16"/>
      <c r="V373" s="16"/>
    </row>
    <row r="374" spans="3:22" x14ac:dyDescent="0.25">
      <c r="C374" s="16"/>
      <c r="U374" s="16"/>
      <c r="V374" s="16"/>
    </row>
    <row r="375" spans="3:22" x14ac:dyDescent="0.25">
      <c r="C375" s="16"/>
      <c r="U375" s="16"/>
      <c r="V375" s="16"/>
    </row>
    <row r="376" spans="3:22" x14ac:dyDescent="0.25">
      <c r="C376" s="16"/>
      <c r="U376" s="16"/>
      <c r="V376" s="16"/>
    </row>
    <row r="377" spans="3:22" x14ac:dyDescent="0.25">
      <c r="C377" s="16"/>
      <c r="U377" s="16"/>
      <c r="V377" s="16"/>
    </row>
    <row r="378" spans="3:22" x14ac:dyDescent="0.25">
      <c r="C378" s="16"/>
      <c r="U378" s="16"/>
      <c r="V378" s="16"/>
    </row>
    <row r="379" spans="3:22" x14ac:dyDescent="0.25">
      <c r="C379" s="16"/>
      <c r="U379" s="16"/>
      <c r="V379" s="16"/>
    </row>
    <row r="380" spans="3:22" x14ac:dyDescent="0.25">
      <c r="C380" s="16"/>
      <c r="U380" s="16"/>
      <c r="V380" s="16"/>
    </row>
    <row r="381" spans="3:22" x14ac:dyDescent="0.25">
      <c r="C381" s="16"/>
      <c r="U381" s="16"/>
      <c r="V381" s="16"/>
    </row>
    <row r="382" spans="3:22" x14ac:dyDescent="0.25">
      <c r="C382" s="16"/>
      <c r="U382" s="16"/>
      <c r="V382" s="16"/>
    </row>
    <row r="383" spans="3:22" x14ac:dyDescent="0.25">
      <c r="C383" s="16"/>
      <c r="U383" s="16"/>
      <c r="V383" s="16"/>
    </row>
    <row r="384" spans="3:22" x14ac:dyDescent="0.25">
      <c r="C384" s="16"/>
      <c r="U384" s="16"/>
      <c r="V384" s="16"/>
    </row>
    <row r="385" spans="3:22" x14ac:dyDescent="0.25">
      <c r="C385" s="16"/>
      <c r="U385" s="16"/>
      <c r="V385" s="16"/>
    </row>
    <row r="386" spans="3:22" x14ac:dyDescent="0.25">
      <c r="C386" s="16"/>
      <c r="U386" s="16"/>
      <c r="V386" s="16"/>
    </row>
    <row r="387" spans="3:22" x14ac:dyDescent="0.25">
      <c r="C387" s="16"/>
      <c r="U387" s="16"/>
      <c r="V387" s="16"/>
    </row>
    <row r="388" spans="3:22" x14ac:dyDescent="0.25">
      <c r="C388" s="16"/>
      <c r="U388" s="16"/>
      <c r="V388" s="16"/>
    </row>
    <row r="389" spans="3:22" x14ac:dyDescent="0.25">
      <c r="C389" s="16"/>
      <c r="U389" s="16"/>
      <c r="V389" s="16"/>
    </row>
    <row r="390" spans="3:22" x14ac:dyDescent="0.25">
      <c r="C390" s="16"/>
      <c r="U390" s="16"/>
      <c r="V390" s="16"/>
    </row>
    <row r="391" spans="3:22" x14ac:dyDescent="0.25">
      <c r="C391" s="16"/>
      <c r="U391" s="16"/>
      <c r="V391" s="16"/>
    </row>
    <row r="392" spans="3:22" x14ac:dyDescent="0.25">
      <c r="C392" s="16"/>
      <c r="U392" s="16"/>
      <c r="V392" s="16"/>
    </row>
    <row r="393" spans="3:22" x14ac:dyDescent="0.25">
      <c r="C393" s="16"/>
      <c r="U393" s="16"/>
      <c r="V393" s="16"/>
    </row>
    <row r="394" spans="3:22" x14ac:dyDescent="0.25">
      <c r="C394" s="16"/>
      <c r="U394" s="16"/>
      <c r="V394" s="16"/>
    </row>
    <row r="395" spans="3:22" x14ac:dyDescent="0.25">
      <c r="C395" s="16"/>
      <c r="U395" s="16"/>
      <c r="V395" s="16"/>
    </row>
    <row r="396" spans="3:22" x14ac:dyDescent="0.25">
      <c r="C396" s="16"/>
      <c r="U396" s="16"/>
      <c r="V396" s="16"/>
    </row>
    <row r="397" spans="3:22" x14ac:dyDescent="0.25">
      <c r="C397" s="16"/>
      <c r="U397" s="16"/>
      <c r="V397" s="16"/>
    </row>
    <row r="398" spans="3:22" x14ac:dyDescent="0.25">
      <c r="C398" s="16"/>
      <c r="U398" s="16"/>
      <c r="V398" s="16"/>
    </row>
    <row r="399" spans="3:22" x14ac:dyDescent="0.25">
      <c r="C399" s="16"/>
      <c r="U399" s="16"/>
      <c r="V399" s="16"/>
    </row>
    <row r="400" spans="3:22" x14ac:dyDescent="0.25">
      <c r="C400" s="16"/>
      <c r="U400" s="16"/>
      <c r="V400" s="16"/>
    </row>
    <row r="401" spans="3:22" x14ac:dyDescent="0.25">
      <c r="C401" s="16"/>
      <c r="U401" s="16"/>
      <c r="V401" s="16"/>
    </row>
    <row r="402" spans="3:22" x14ac:dyDescent="0.25">
      <c r="C402" s="16"/>
      <c r="U402" s="16"/>
      <c r="V402" s="16"/>
    </row>
    <row r="403" spans="3:22" x14ac:dyDescent="0.25">
      <c r="C403" s="16"/>
      <c r="U403" s="16"/>
      <c r="V403" s="16"/>
    </row>
    <row r="404" spans="3:22" x14ac:dyDescent="0.25">
      <c r="C404" s="16"/>
      <c r="U404" s="16"/>
      <c r="V404" s="16"/>
    </row>
    <row r="405" spans="3:22" x14ac:dyDescent="0.25">
      <c r="C405" s="16"/>
      <c r="U405" s="16"/>
      <c r="V405" s="16"/>
    </row>
    <row r="406" spans="3:22" x14ac:dyDescent="0.25">
      <c r="C406" s="16"/>
      <c r="U406" s="16"/>
      <c r="V406" s="16"/>
    </row>
    <row r="407" spans="3:22" x14ac:dyDescent="0.25">
      <c r="C407" s="16"/>
      <c r="U407" s="16"/>
      <c r="V407" s="16"/>
    </row>
    <row r="408" spans="3:22" x14ac:dyDescent="0.25">
      <c r="C408" s="16"/>
      <c r="U408" s="16"/>
      <c r="V408" s="16"/>
    </row>
    <row r="409" spans="3:22" x14ac:dyDescent="0.25">
      <c r="C409" s="16"/>
      <c r="U409" s="16"/>
      <c r="V409" s="16"/>
    </row>
    <row r="410" spans="3:22" x14ac:dyDescent="0.25">
      <c r="C410" s="16"/>
      <c r="U410" s="16"/>
      <c r="V410" s="16"/>
    </row>
    <row r="411" spans="3:22" x14ac:dyDescent="0.25">
      <c r="C411" s="16"/>
      <c r="U411" s="16"/>
      <c r="V411" s="16"/>
    </row>
    <row r="412" spans="3:22" x14ac:dyDescent="0.25">
      <c r="C412" s="16"/>
      <c r="U412" s="16"/>
      <c r="V412" s="16"/>
    </row>
    <row r="413" spans="3:22" x14ac:dyDescent="0.25">
      <c r="C413" s="16"/>
      <c r="U413" s="16"/>
      <c r="V413" s="16"/>
    </row>
    <row r="414" spans="3:22" x14ac:dyDescent="0.25">
      <c r="C414" s="16"/>
      <c r="U414" s="16"/>
      <c r="V414" s="16"/>
    </row>
    <row r="415" spans="3:22" x14ac:dyDescent="0.25">
      <c r="C415" s="16"/>
      <c r="U415" s="16"/>
      <c r="V415" s="16"/>
    </row>
    <row r="416" spans="3:22" x14ac:dyDescent="0.25">
      <c r="C416" s="16"/>
      <c r="U416" s="16"/>
      <c r="V416" s="16"/>
    </row>
    <row r="417" spans="3:22" x14ac:dyDescent="0.25">
      <c r="C417" s="16"/>
      <c r="U417" s="16"/>
      <c r="V417" s="16"/>
    </row>
    <row r="418" spans="3:22" x14ac:dyDescent="0.25">
      <c r="C418" s="16"/>
      <c r="U418" s="16"/>
      <c r="V418" s="16"/>
    </row>
    <row r="419" spans="3:22" x14ac:dyDescent="0.25">
      <c r="C419" s="16"/>
      <c r="U419" s="16"/>
      <c r="V419" s="16"/>
    </row>
    <row r="420" spans="3:22" x14ac:dyDescent="0.25">
      <c r="C420" s="16"/>
      <c r="U420" s="16"/>
      <c r="V420" s="16"/>
    </row>
    <row r="421" spans="3:22" x14ac:dyDescent="0.25">
      <c r="C421" s="16"/>
      <c r="U421" s="16"/>
      <c r="V421" s="16"/>
    </row>
    <row r="422" spans="3:22" x14ac:dyDescent="0.25">
      <c r="C422" s="16"/>
      <c r="U422" s="16"/>
      <c r="V422" s="16"/>
    </row>
    <row r="423" spans="3:22" x14ac:dyDescent="0.25">
      <c r="C423" s="16"/>
      <c r="U423" s="16"/>
      <c r="V423" s="16"/>
    </row>
    <row r="424" spans="3:22" x14ac:dyDescent="0.25">
      <c r="C424" s="16"/>
      <c r="U424" s="16"/>
      <c r="V424" s="16"/>
    </row>
    <row r="425" spans="3:22" x14ac:dyDescent="0.25">
      <c r="C425" s="16"/>
      <c r="U425" s="16"/>
      <c r="V425" s="16"/>
    </row>
    <row r="426" spans="3:22" x14ac:dyDescent="0.25">
      <c r="C426" s="16"/>
      <c r="U426" s="16"/>
      <c r="V426" s="16"/>
    </row>
    <row r="427" spans="3:22" x14ac:dyDescent="0.25">
      <c r="C427" s="16"/>
      <c r="U427" s="16"/>
      <c r="V427" s="16"/>
    </row>
    <row r="428" spans="3:22" x14ac:dyDescent="0.25">
      <c r="C428" s="16"/>
      <c r="U428" s="16"/>
      <c r="V428" s="16"/>
    </row>
    <row r="429" spans="3:22" x14ac:dyDescent="0.25">
      <c r="C429" s="16"/>
      <c r="U429" s="16"/>
      <c r="V429" s="16"/>
    </row>
    <row r="430" spans="3:22" x14ac:dyDescent="0.25">
      <c r="C430" s="16"/>
      <c r="U430" s="16"/>
      <c r="V430" s="16"/>
    </row>
    <row r="431" spans="3:22" x14ac:dyDescent="0.25">
      <c r="C431" s="16"/>
      <c r="U431" s="16"/>
      <c r="V431" s="16"/>
    </row>
    <row r="432" spans="3:22" x14ac:dyDescent="0.25">
      <c r="C432" s="16"/>
      <c r="U432" s="16"/>
      <c r="V432" s="16"/>
    </row>
    <row r="433" spans="3:22" x14ac:dyDescent="0.25">
      <c r="C433" s="16"/>
      <c r="U433" s="16"/>
      <c r="V433" s="16"/>
    </row>
    <row r="434" spans="3:22" x14ac:dyDescent="0.25">
      <c r="C434" s="16"/>
      <c r="U434" s="16"/>
      <c r="V434" s="16"/>
    </row>
    <row r="435" spans="3:22" x14ac:dyDescent="0.25">
      <c r="C435" s="16"/>
      <c r="U435" s="16"/>
      <c r="V435" s="16"/>
    </row>
    <row r="436" spans="3:22" x14ac:dyDescent="0.25">
      <c r="C436" s="16"/>
      <c r="U436" s="16"/>
      <c r="V436" s="16"/>
    </row>
    <row r="437" spans="3:22" x14ac:dyDescent="0.25">
      <c r="C437" s="16"/>
      <c r="U437" s="16"/>
      <c r="V437" s="16"/>
    </row>
    <row r="438" spans="3:22" x14ac:dyDescent="0.25">
      <c r="C438" s="16"/>
      <c r="U438" s="16"/>
      <c r="V438" s="16"/>
    </row>
    <row r="439" spans="3:22" x14ac:dyDescent="0.25">
      <c r="C439" s="16"/>
      <c r="U439" s="16"/>
      <c r="V439" s="16"/>
    </row>
    <row r="440" spans="3:22" x14ac:dyDescent="0.25">
      <c r="C440" s="16"/>
      <c r="U440" s="16"/>
      <c r="V440" s="16"/>
    </row>
    <row r="441" spans="3:22" x14ac:dyDescent="0.25">
      <c r="C441" s="16"/>
      <c r="U441" s="16"/>
      <c r="V441" s="16"/>
    </row>
    <row r="442" spans="3:22" x14ac:dyDescent="0.25">
      <c r="C442" s="16"/>
      <c r="U442" s="16"/>
      <c r="V442" s="16"/>
    </row>
    <row r="443" spans="3:22" x14ac:dyDescent="0.25">
      <c r="C443" s="16"/>
      <c r="U443" s="16"/>
      <c r="V443" s="16"/>
    </row>
    <row r="444" spans="3:22" x14ac:dyDescent="0.25">
      <c r="C444" s="16"/>
      <c r="U444" s="16"/>
      <c r="V444" s="16"/>
    </row>
    <row r="445" spans="3:22" x14ac:dyDescent="0.25">
      <c r="C445" s="16"/>
      <c r="U445" s="16"/>
      <c r="V445" s="16"/>
    </row>
    <row r="446" spans="3:22" x14ac:dyDescent="0.25">
      <c r="C446" s="16"/>
      <c r="U446" s="16"/>
      <c r="V446" s="16"/>
    </row>
    <row r="447" spans="3:22" x14ac:dyDescent="0.25">
      <c r="C447" s="16"/>
      <c r="U447" s="16"/>
      <c r="V447" s="16"/>
    </row>
    <row r="448" spans="3:22" x14ac:dyDescent="0.25">
      <c r="C448" s="16"/>
      <c r="U448" s="16"/>
      <c r="V448" s="16"/>
    </row>
    <row r="449" spans="3:22" x14ac:dyDescent="0.25">
      <c r="C449" s="16"/>
      <c r="U449" s="16"/>
      <c r="V449" s="16"/>
    </row>
    <row r="450" spans="3:22" x14ac:dyDescent="0.25">
      <c r="C450" s="16"/>
      <c r="U450" s="16"/>
      <c r="V450" s="16"/>
    </row>
    <row r="451" spans="3:22" x14ac:dyDescent="0.25">
      <c r="C451" s="16"/>
      <c r="U451" s="16"/>
      <c r="V451" s="16"/>
    </row>
    <row r="452" spans="3:22" x14ac:dyDescent="0.25">
      <c r="C452" s="16"/>
      <c r="U452" s="16"/>
      <c r="V452" s="16"/>
    </row>
    <row r="453" spans="3:22" x14ac:dyDescent="0.25">
      <c r="C453" s="16"/>
      <c r="U453" s="16"/>
      <c r="V453" s="16"/>
    </row>
    <row r="454" spans="3:22" x14ac:dyDescent="0.25">
      <c r="C454" s="16"/>
      <c r="U454" s="16"/>
      <c r="V454" s="16"/>
    </row>
    <row r="455" spans="3:22" x14ac:dyDescent="0.25">
      <c r="C455" s="16"/>
      <c r="U455" s="16"/>
      <c r="V455" s="16"/>
    </row>
    <row r="456" spans="3:22" x14ac:dyDescent="0.25">
      <c r="C456" s="16"/>
      <c r="U456" s="16"/>
      <c r="V456" s="16"/>
    </row>
    <row r="457" spans="3:22" x14ac:dyDescent="0.25">
      <c r="C457" s="16"/>
      <c r="U457" s="16"/>
      <c r="V457" s="16"/>
    </row>
    <row r="458" spans="3:22" x14ac:dyDescent="0.25">
      <c r="C458" s="16"/>
      <c r="U458" s="16"/>
      <c r="V458" s="16"/>
    </row>
    <row r="459" spans="3:22" x14ac:dyDescent="0.25">
      <c r="C459" s="16"/>
      <c r="U459" s="16"/>
      <c r="V459" s="16"/>
    </row>
    <row r="460" spans="3:22" x14ac:dyDescent="0.25">
      <c r="C460" s="16"/>
      <c r="U460" s="16"/>
      <c r="V460" s="16"/>
    </row>
    <row r="461" spans="3:22" x14ac:dyDescent="0.25">
      <c r="C461" s="16"/>
      <c r="U461" s="16"/>
      <c r="V461" s="16"/>
    </row>
    <row r="462" spans="3:22" x14ac:dyDescent="0.25">
      <c r="C462" s="16"/>
      <c r="U462" s="16"/>
      <c r="V462" s="16"/>
    </row>
    <row r="463" spans="3:22" x14ac:dyDescent="0.25">
      <c r="C463" s="16"/>
      <c r="U463" s="16"/>
      <c r="V463" s="16"/>
    </row>
    <row r="464" spans="3:22" x14ac:dyDescent="0.25">
      <c r="C464" s="16"/>
      <c r="U464" s="16"/>
      <c r="V464" s="16"/>
    </row>
    <row r="465" spans="3:22" x14ac:dyDescent="0.25">
      <c r="C465" s="16"/>
      <c r="U465" s="16"/>
      <c r="V465" s="16"/>
    </row>
    <row r="466" spans="3:22" x14ac:dyDescent="0.25">
      <c r="C466" s="16"/>
      <c r="U466" s="16"/>
      <c r="V466" s="16"/>
    </row>
    <row r="467" spans="3:22" x14ac:dyDescent="0.25">
      <c r="C467" s="16"/>
      <c r="U467" s="16"/>
      <c r="V467" s="16"/>
    </row>
    <row r="468" spans="3:22" x14ac:dyDescent="0.25">
      <c r="C468" s="16"/>
      <c r="U468" s="16"/>
      <c r="V468" s="16"/>
    </row>
    <row r="469" spans="3:22" x14ac:dyDescent="0.25">
      <c r="C469" s="16"/>
      <c r="U469" s="16"/>
      <c r="V469" s="16"/>
    </row>
    <row r="470" spans="3:22" x14ac:dyDescent="0.25">
      <c r="C470" s="16"/>
      <c r="U470" s="16"/>
      <c r="V470" s="16"/>
    </row>
    <row r="471" spans="3:22" x14ac:dyDescent="0.25">
      <c r="C471" s="16"/>
      <c r="U471" s="16"/>
      <c r="V471" s="16"/>
    </row>
    <row r="472" spans="3:22" x14ac:dyDescent="0.25">
      <c r="C472" s="16"/>
      <c r="U472" s="16"/>
      <c r="V472" s="16"/>
    </row>
    <row r="473" spans="3:22" x14ac:dyDescent="0.25">
      <c r="C473" s="16"/>
      <c r="U473" s="16"/>
      <c r="V473" s="16"/>
    </row>
    <row r="474" spans="3:22" x14ac:dyDescent="0.25">
      <c r="C474" s="16"/>
      <c r="U474" s="16"/>
      <c r="V474" s="16"/>
    </row>
    <row r="475" spans="3:22" x14ac:dyDescent="0.25">
      <c r="C475" s="16"/>
      <c r="U475" s="16"/>
      <c r="V475" s="16"/>
    </row>
    <row r="476" spans="3:22" x14ac:dyDescent="0.25">
      <c r="C476" s="16"/>
      <c r="U476" s="16"/>
      <c r="V476" s="16"/>
    </row>
    <row r="477" spans="3:22" x14ac:dyDescent="0.25">
      <c r="C477" s="16"/>
      <c r="U477" s="16"/>
      <c r="V477" s="16"/>
    </row>
    <row r="478" spans="3:22" x14ac:dyDescent="0.25">
      <c r="C478" s="16"/>
      <c r="U478" s="16"/>
      <c r="V478" s="16"/>
    </row>
    <row r="479" spans="3:22" x14ac:dyDescent="0.25">
      <c r="C479" s="16"/>
      <c r="U479" s="16"/>
      <c r="V479" s="16"/>
    </row>
    <row r="480" spans="3:22"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sheetData>
  <autoFilter ref="A1:OJ1" xr:uid="{29B0856A-F2A2-48FF-B83F-4911B870A3C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E01C9-8BA7-47FD-8461-1C51A44B832F}">
  <dimension ref="A1:AO48"/>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8.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4" width="25.7109375" style="17" customWidth="1"/>
    <col min="25" max="25" width="15.7109375" style="12" customWidth="1"/>
    <col min="26" max="28" width="25.7109375" style="17" customWidth="1"/>
    <col min="29" max="29" width="15.7109375" style="12" customWidth="1"/>
    <col min="30" max="32" width="25.7109375" style="17" customWidth="1"/>
    <col min="33" max="33" width="15.7109375" style="12" customWidth="1"/>
    <col min="34" max="36" width="25.7109375" style="17" customWidth="1"/>
    <col min="37" max="37" width="15.7109375" style="12" customWidth="1"/>
    <col min="38" max="38" width="25.7109375" style="17" customWidth="1"/>
    <col min="39" max="39" width="40.7109375" style="17" customWidth="1"/>
    <col min="40" max="40" width="9.7109375" style="12" customWidth="1"/>
    <col min="41" max="41" width="15.7109375" style="12" customWidth="1"/>
    <col min="42" max="16384" width="11.42578125" style="12"/>
  </cols>
  <sheetData>
    <row r="1" spans="1:41" ht="60" x14ac:dyDescent="0.2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437</v>
      </c>
      <c r="X1" s="10" t="s">
        <v>438</v>
      </c>
      <c r="Y1" s="10" t="s">
        <v>439</v>
      </c>
      <c r="Z1" s="10" t="s">
        <v>440</v>
      </c>
      <c r="AA1" s="10" t="s">
        <v>441</v>
      </c>
      <c r="AB1" s="10" t="s">
        <v>442</v>
      </c>
      <c r="AC1" s="10" t="s">
        <v>443</v>
      </c>
      <c r="AD1" s="10" t="s">
        <v>444</v>
      </c>
      <c r="AE1" s="10" t="s">
        <v>445</v>
      </c>
      <c r="AF1" s="10" t="s">
        <v>446</v>
      </c>
      <c r="AG1" s="10" t="s">
        <v>447</v>
      </c>
      <c r="AH1" s="10" t="s">
        <v>448</v>
      </c>
      <c r="AI1" s="10" t="s">
        <v>449</v>
      </c>
      <c r="AJ1" s="10" t="s">
        <v>450</v>
      </c>
      <c r="AK1" s="10" t="s">
        <v>451</v>
      </c>
      <c r="AL1" s="10" t="s">
        <v>452</v>
      </c>
      <c r="AM1" s="10" t="s">
        <v>453</v>
      </c>
      <c r="AN1" s="10" t="s">
        <v>71</v>
      </c>
      <c r="AO1" s="10" t="s">
        <v>72</v>
      </c>
    </row>
    <row r="2" spans="1:41" ht="30" x14ac:dyDescent="0.25">
      <c r="A2" s="13" t="s">
        <v>73</v>
      </c>
      <c r="B2" s="13" t="s">
        <v>74</v>
      </c>
      <c r="C2" s="14">
        <v>46028.694444444445</v>
      </c>
      <c r="D2" s="13" t="s">
        <v>75</v>
      </c>
      <c r="E2" s="15" t="s">
        <v>76</v>
      </c>
      <c r="F2" s="13" t="s">
        <v>77</v>
      </c>
      <c r="G2" s="15" t="s">
        <v>78</v>
      </c>
      <c r="H2" s="13" t="s">
        <v>79</v>
      </c>
      <c r="I2" s="15" t="s">
        <v>80</v>
      </c>
      <c r="J2" s="15"/>
      <c r="K2" s="15"/>
      <c r="L2" s="13" t="s">
        <v>81</v>
      </c>
      <c r="M2" s="15" t="s">
        <v>80</v>
      </c>
      <c r="N2" s="13" t="s">
        <v>82</v>
      </c>
      <c r="O2" s="15"/>
      <c r="P2" s="15"/>
      <c r="Q2" s="15" t="s">
        <v>83</v>
      </c>
      <c r="R2" s="13" t="s">
        <v>84</v>
      </c>
      <c r="S2" s="13" t="s">
        <v>85</v>
      </c>
      <c r="T2" s="13" t="s">
        <v>86</v>
      </c>
      <c r="U2" s="14">
        <v>45689</v>
      </c>
      <c r="V2" s="14"/>
      <c r="W2" s="15"/>
      <c r="X2" s="15"/>
      <c r="Y2" s="13"/>
      <c r="Z2" s="15"/>
      <c r="AA2" s="15"/>
      <c r="AB2" s="15"/>
      <c r="AC2" s="13"/>
      <c r="AD2" s="15"/>
      <c r="AE2" s="15"/>
      <c r="AF2" s="15"/>
      <c r="AG2" s="13"/>
      <c r="AH2" s="15"/>
      <c r="AI2" s="15"/>
      <c r="AJ2" s="15"/>
      <c r="AK2" s="13"/>
      <c r="AL2" s="15"/>
      <c r="AM2" s="15"/>
      <c r="AN2" s="13"/>
      <c r="AO2" s="13"/>
    </row>
    <row r="3" spans="1:41" ht="30" x14ac:dyDescent="0.25">
      <c r="A3" s="13" t="s">
        <v>73</v>
      </c>
      <c r="B3" s="13" t="s">
        <v>74</v>
      </c>
      <c r="C3" s="14">
        <v>46028.694444444445</v>
      </c>
      <c r="D3" s="13" t="s">
        <v>75</v>
      </c>
      <c r="E3" s="15" t="s">
        <v>76</v>
      </c>
      <c r="F3" s="13" t="s">
        <v>77</v>
      </c>
      <c r="G3" s="15" t="s">
        <v>78</v>
      </c>
      <c r="H3" s="13" t="s">
        <v>79</v>
      </c>
      <c r="I3" s="15" t="s">
        <v>80</v>
      </c>
      <c r="J3" s="15"/>
      <c r="K3" s="15"/>
      <c r="L3" s="13" t="s">
        <v>81</v>
      </c>
      <c r="M3" s="15" t="s">
        <v>80</v>
      </c>
      <c r="N3" s="13" t="s">
        <v>82</v>
      </c>
      <c r="O3" s="15"/>
      <c r="P3" s="15"/>
      <c r="Q3" s="15" t="s">
        <v>90</v>
      </c>
      <c r="R3" s="13" t="s">
        <v>91</v>
      </c>
      <c r="S3" s="13" t="s">
        <v>85</v>
      </c>
      <c r="T3" s="13" t="s">
        <v>86</v>
      </c>
      <c r="U3" s="14">
        <v>45689</v>
      </c>
      <c r="V3" s="14"/>
      <c r="W3" s="15"/>
      <c r="X3" s="15"/>
      <c r="Y3" s="13"/>
      <c r="Z3" s="15"/>
      <c r="AA3" s="15"/>
      <c r="AB3" s="15"/>
      <c r="AC3" s="13"/>
      <c r="AD3" s="15"/>
      <c r="AE3" s="15"/>
      <c r="AF3" s="15"/>
      <c r="AG3" s="13"/>
      <c r="AH3" s="15"/>
      <c r="AI3" s="15"/>
      <c r="AJ3" s="15"/>
      <c r="AK3" s="13"/>
      <c r="AL3" s="15"/>
      <c r="AM3" s="15"/>
      <c r="AN3" s="13"/>
      <c r="AO3" s="13"/>
    </row>
    <row r="4" spans="1:41" ht="30" x14ac:dyDescent="0.25">
      <c r="A4" s="13" t="s">
        <v>73</v>
      </c>
      <c r="B4" s="13" t="s">
        <v>74</v>
      </c>
      <c r="C4" s="14">
        <v>46028.696527777778</v>
      </c>
      <c r="D4" s="13" t="s">
        <v>75</v>
      </c>
      <c r="E4" s="15" t="s">
        <v>76</v>
      </c>
      <c r="F4" s="13" t="s">
        <v>77</v>
      </c>
      <c r="G4" s="15" t="s">
        <v>78</v>
      </c>
      <c r="H4" s="13" t="s">
        <v>79</v>
      </c>
      <c r="I4" s="15" t="s">
        <v>80</v>
      </c>
      <c r="J4" s="15"/>
      <c r="K4" s="15"/>
      <c r="L4" s="13" t="s">
        <v>81</v>
      </c>
      <c r="M4" s="15" t="s">
        <v>80</v>
      </c>
      <c r="N4" s="13" t="s">
        <v>82</v>
      </c>
      <c r="O4" s="15"/>
      <c r="P4" s="15"/>
      <c r="Q4" s="15" t="s">
        <v>92</v>
      </c>
      <c r="R4" s="13" t="s">
        <v>93</v>
      </c>
      <c r="S4" s="13" t="s">
        <v>85</v>
      </c>
      <c r="T4" s="13" t="s">
        <v>86</v>
      </c>
      <c r="U4" s="14">
        <v>45689</v>
      </c>
      <c r="V4" s="14"/>
      <c r="W4" s="15"/>
      <c r="X4" s="15"/>
      <c r="Y4" s="13"/>
      <c r="Z4" s="15"/>
      <c r="AA4" s="15"/>
      <c r="AB4" s="15"/>
      <c r="AC4" s="13"/>
      <c r="AD4" s="15"/>
      <c r="AE4" s="15"/>
      <c r="AF4" s="15"/>
      <c r="AG4" s="13"/>
      <c r="AH4" s="15"/>
      <c r="AI4" s="15"/>
      <c r="AJ4" s="15"/>
      <c r="AK4" s="13"/>
      <c r="AL4" s="15"/>
      <c r="AM4" s="15"/>
      <c r="AN4" s="13"/>
      <c r="AO4" s="13"/>
    </row>
    <row r="5" spans="1:41" ht="30" x14ac:dyDescent="0.25">
      <c r="A5" s="13" t="s">
        <v>73</v>
      </c>
      <c r="B5" s="13" t="s">
        <v>97</v>
      </c>
      <c r="C5" s="14">
        <v>46028.700694444444</v>
      </c>
      <c r="D5" s="13" t="s">
        <v>75</v>
      </c>
      <c r="E5" s="15" t="s">
        <v>76</v>
      </c>
      <c r="F5" s="13" t="s">
        <v>77</v>
      </c>
      <c r="G5" s="15" t="s">
        <v>78</v>
      </c>
      <c r="H5" s="13" t="s">
        <v>98</v>
      </c>
      <c r="I5" s="15" t="s">
        <v>99</v>
      </c>
      <c r="J5" s="15"/>
      <c r="K5" s="15"/>
      <c r="L5" s="13" t="s">
        <v>100</v>
      </c>
      <c r="M5" s="15" t="s">
        <v>99</v>
      </c>
      <c r="N5" s="13" t="s">
        <v>82</v>
      </c>
      <c r="O5" s="15"/>
      <c r="P5" s="15"/>
      <c r="Q5" s="15" t="s">
        <v>83</v>
      </c>
      <c r="R5" s="13" t="s">
        <v>84</v>
      </c>
      <c r="S5" s="13" t="s">
        <v>85</v>
      </c>
      <c r="T5" s="13" t="s">
        <v>86</v>
      </c>
      <c r="U5" s="14">
        <v>45689</v>
      </c>
      <c r="V5" s="14"/>
      <c r="W5" s="15"/>
      <c r="X5" s="15"/>
      <c r="Y5" s="13"/>
      <c r="Z5" s="15"/>
      <c r="AA5" s="15"/>
      <c r="AB5" s="15"/>
      <c r="AC5" s="13"/>
      <c r="AD5" s="15"/>
      <c r="AE5" s="15"/>
      <c r="AF5" s="15"/>
      <c r="AG5" s="13"/>
      <c r="AH5" s="15"/>
      <c r="AI5" s="15"/>
      <c r="AJ5" s="15"/>
      <c r="AK5" s="13"/>
      <c r="AL5" s="15"/>
      <c r="AM5" s="15"/>
      <c r="AN5" s="13"/>
      <c r="AO5" s="13"/>
    </row>
    <row r="6" spans="1:41" ht="30" x14ac:dyDescent="0.25">
      <c r="A6" s="13" t="s">
        <v>73</v>
      </c>
      <c r="B6" s="13" t="s">
        <v>74</v>
      </c>
      <c r="C6" s="14">
        <v>46028.700694444444</v>
      </c>
      <c r="D6" s="13" t="s">
        <v>75</v>
      </c>
      <c r="E6" s="15" t="s">
        <v>76</v>
      </c>
      <c r="F6" s="13" t="s">
        <v>77</v>
      </c>
      <c r="G6" s="15" t="s">
        <v>78</v>
      </c>
      <c r="H6" s="13" t="s">
        <v>98</v>
      </c>
      <c r="I6" s="15" t="s">
        <v>99</v>
      </c>
      <c r="J6" s="15"/>
      <c r="K6" s="15"/>
      <c r="L6" s="13" t="s">
        <v>100</v>
      </c>
      <c r="M6" s="15" t="s">
        <v>99</v>
      </c>
      <c r="N6" s="13" t="s">
        <v>82</v>
      </c>
      <c r="O6" s="15"/>
      <c r="P6" s="15"/>
      <c r="Q6" s="15" t="s">
        <v>90</v>
      </c>
      <c r="R6" s="13" t="s">
        <v>91</v>
      </c>
      <c r="S6" s="13" t="s">
        <v>85</v>
      </c>
      <c r="T6" s="13" t="s">
        <v>86</v>
      </c>
      <c r="U6" s="14">
        <v>45689</v>
      </c>
      <c r="V6" s="14"/>
      <c r="W6" s="15"/>
      <c r="X6" s="15"/>
      <c r="Y6" s="13"/>
      <c r="Z6" s="15"/>
      <c r="AA6" s="15"/>
      <c r="AB6" s="15"/>
      <c r="AC6" s="13"/>
      <c r="AD6" s="15"/>
      <c r="AE6" s="15"/>
      <c r="AF6" s="15"/>
      <c r="AG6" s="13"/>
      <c r="AH6" s="15"/>
      <c r="AI6" s="15"/>
      <c r="AJ6" s="15"/>
      <c r="AK6" s="13"/>
      <c r="AL6" s="15"/>
      <c r="AM6" s="15"/>
      <c r="AN6" s="13"/>
      <c r="AO6" s="13"/>
    </row>
    <row r="7" spans="1:41" ht="30" x14ac:dyDescent="0.25">
      <c r="A7" s="13" t="s">
        <v>73</v>
      </c>
      <c r="B7" s="13" t="s">
        <v>97</v>
      </c>
      <c r="C7" s="14">
        <v>46028.70208333333</v>
      </c>
      <c r="D7" s="13" t="s">
        <v>75</v>
      </c>
      <c r="E7" s="15" t="s">
        <v>76</v>
      </c>
      <c r="F7" s="13" t="s">
        <v>77</v>
      </c>
      <c r="G7" s="15" t="s">
        <v>78</v>
      </c>
      <c r="H7" s="13" t="s">
        <v>98</v>
      </c>
      <c r="I7" s="15" t="s">
        <v>99</v>
      </c>
      <c r="J7" s="15"/>
      <c r="K7" s="15"/>
      <c r="L7" s="13" t="s">
        <v>100</v>
      </c>
      <c r="M7" s="15" t="s">
        <v>99</v>
      </c>
      <c r="N7" s="13" t="s">
        <v>82</v>
      </c>
      <c r="O7" s="15"/>
      <c r="P7" s="15"/>
      <c r="Q7" s="15" t="s">
        <v>92</v>
      </c>
      <c r="R7" s="13" t="s">
        <v>93</v>
      </c>
      <c r="S7" s="13" t="s">
        <v>85</v>
      </c>
      <c r="T7" s="13" t="s">
        <v>86</v>
      </c>
      <c r="U7" s="14">
        <v>45689</v>
      </c>
      <c r="V7" s="14"/>
      <c r="W7" s="15"/>
      <c r="X7" s="15"/>
      <c r="Y7" s="13"/>
      <c r="Z7" s="15"/>
      <c r="AA7" s="15"/>
      <c r="AB7" s="15"/>
      <c r="AC7" s="13"/>
      <c r="AD7" s="15"/>
      <c r="AE7" s="15"/>
      <c r="AF7" s="15"/>
      <c r="AG7" s="13"/>
      <c r="AH7" s="15"/>
      <c r="AI7" s="15"/>
      <c r="AJ7" s="15"/>
      <c r="AK7" s="13"/>
      <c r="AL7" s="15"/>
      <c r="AM7" s="15"/>
      <c r="AN7" s="13"/>
      <c r="AO7" s="13"/>
    </row>
    <row r="8" spans="1:41" ht="60" x14ac:dyDescent="0.25">
      <c r="A8" s="13" t="s">
        <v>73</v>
      </c>
      <c r="B8" s="13" t="s">
        <v>74</v>
      </c>
      <c r="C8" s="14">
        <v>46028.703472222223</v>
      </c>
      <c r="D8" s="13" t="s">
        <v>75</v>
      </c>
      <c r="E8" s="15" t="s">
        <v>76</v>
      </c>
      <c r="F8" s="13" t="s">
        <v>77</v>
      </c>
      <c r="G8" s="15" t="s">
        <v>78</v>
      </c>
      <c r="H8" s="13" t="s">
        <v>106</v>
      </c>
      <c r="I8" s="15" t="s">
        <v>107</v>
      </c>
      <c r="J8" s="15"/>
      <c r="K8" s="15"/>
      <c r="L8" s="13" t="s">
        <v>108</v>
      </c>
      <c r="M8" s="15" t="s">
        <v>107</v>
      </c>
      <c r="N8" s="13" t="s">
        <v>82</v>
      </c>
      <c r="O8" s="15"/>
      <c r="P8" s="15"/>
      <c r="Q8" s="15" t="s">
        <v>83</v>
      </c>
      <c r="R8" s="13" t="s">
        <v>84</v>
      </c>
      <c r="S8" s="13" t="s">
        <v>85</v>
      </c>
      <c r="T8" s="13" t="s">
        <v>86</v>
      </c>
      <c r="U8" s="14">
        <v>45689</v>
      </c>
      <c r="V8" s="14"/>
      <c r="W8" s="15"/>
      <c r="X8" s="15"/>
      <c r="Y8" s="13"/>
      <c r="Z8" s="15"/>
      <c r="AA8" s="15"/>
      <c r="AB8" s="15"/>
      <c r="AC8" s="13"/>
      <c r="AD8" s="15"/>
      <c r="AE8" s="15"/>
      <c r="AF8" s="15"/>
      <c r="AG8" s="13"/>
      <c r="AH8" s="15"/>
      <c r="AI8" s="15"/>
      <c r="AJ8" s="15"/>
      <c r="AK8" s="13"/>
      <c r="AL8" s="15"/>
      <c r="AM8" s="15"/>
      <c r="AN8" s="13"/>
      <c r="AO8" s="13"/>
    </row>
    <row r="9" spans="1:41" ht="60" x14ac:dyDescent="0.25">
      <c r="A9" s="13" t="s">
        <v>73</v>
      </c>
      <c r="B9" s="13" t="s">
        <v>74</v>
      </c>
      <c r="C9" s="14">
        <v>46028.70416666667</v>
      </c>
      <c r="D9" s="13" t="s">
        <v>75</v>
      </c>
      <c r="E9" s="15" t="s">
        <v>76</v>
      </c>
      <c r="F9" s="13" t="s">
        <v>77</v>
      </c>
      <c r="G9" s="15" t="s">
        <v>78</v>
      </c>
      <c r="H9" s="13" t="s">
        <v>106</v>
      </c>
      <c r="I9" s="15" t="s">
        <v>107</v>
      </c>
      <c r="J9" s="15"/>
      <c r="K9" s="15"/>
      <c r="L9" s="13" t="s">
        <v>108</v>
      </c>
      <c r="M9" s="15" t="s">
        <v>107</v>
      </c>
      <c r="N9" s="13" t="s">
        <v>82</v>
      </c>
      <c r="O9" s="15"/>
      <c r="P9" s="15"/>
      <c r="Q9" s="15" t="s">
        <v>90</v>
      </c>
      <c r="R9" s="13" t="s">
        <v>91</v>
      </c>
      <c r="S9" s="13" t="s">
        <v>85</v>
      </c>
      <c r="T9" s="13" t="s">
        <v>86</v>
      </c>
      <c r="U9" s="14">
        <v>45689</v>
      </c>
      <c r="V9" s="14"/>
      <c r="W9" s="15"/>
      <c r="X9" s="15"/>
      <c r="Y9" s="13"/>
      <c r="Z9" s="15"/>
      <c r="AA9" s="15"/>
      <c r="AB9" s="15"/>
      <c r="AC9" s="13"/>
      <c r="AD9" s="15"/>
      <c r="AE9" s="15"/>
      <c r="AF9" s="15"/>
      <c r="AG9" s="13"/>
      <c r="AH9" s="15"/>
      <c r="AI9" s="15"/>
      <c r="AJ9" s="15"/>
      <c r="AK9" s="13"/>
      <c r="AL9" s="15"/>
      <c r="AM9" s="15"/>
      <c r="AN9" s="13"/>
      <c r="AO9" s="13"/>
    </row>
    <row r="10" spans="1:41" ht="60" x14ac:dyDescent="0.25">
      <c r="A10" s="13" t="s">
        <v>73</v>
      </c>
      <c r="B10" s="13" t="s">
        <v>97</v>
      </c>
      <c r="C10" s="14">
        <v>46028.705555555556</v>
      </c>
      <c r="D10" s="13" t="s">
        <v>75</v>
      </c>
      <c r="E10" s="15" t="s">
        <v>76</v>
      </c>
      <c r="F10" s="13" t="s">
        <v>77</v>
      </c>
      <c r="G10" s="15" t="s">
        <v>78</v>
      </c>
      <c r="H10" s="13" t="s">
        <v>106</v>
      </c>
      <c r="I10" s="15" t="s">
        <v>107</v>
      </c>
      <c r="J10" s="15"/>
      <c r="K10" s="15"/>
      <c r="L10" s="13" t="s">
        <v>108</v>
      </c>
      <c r="M10" s="15" t="s">
        <v>107</v>
      </c>
      <c r="N10" s="13" t="s">
        <v>82</v>
      </c>
      <c r="O10" s="15"/>
      <c r="P10" s="15"/>
      <c r="Q10" s="15" t="s">
        <v>92</v>
      </c>
      <c r="R10" s="13" t="s">
        <v>93</v>
      </c>
      <c r="S10" s="13" t="s">
        <v>85</v>
      </c>
      <c r="T10" s="13" t="s">
        <v>86</v>
      </c>
      <c r="U10" s="14">
        <v>45689</v>
      </c>
      <c r="V10" s="14"/>
      <c r="W10" s="15"/>
      <c r="X10" s="15"/>
      <c r="Y10" s="13"/>
      <c r="Z10" s="15"/>
      <c r="AA10" s="15"/>
      <c r="AB10" s="15"/>
      <c r="AC10" s="13"/>
      <c r="AD10" s="15"/>
      <c r="AE10" s="15"/>
      <c r="AF10" s="15"/>
      <c r="AG10" s="13"/>
      <c r="AH10" s="15"/>
      <c r="AI10" s="15"/>
      <c r="AJ10" s="15"/>
      <c r="AK10" s="13"/>
      <c r="AL10" s="15"/>
      <c r="AM10" s="15"/>
      <c r="AN10" s="13"/>
      <c r="AO10" s="13"/>
    </row>
    <row r="11" spans="1:41" ht="30" x14ac:dyDescent="0.25">
      <c r="A11" s="13" t="s">
        <v>73</v>
      </c>
      <c r="B11" s="13" t="s">
        <v>74</v>
      </c>
      <c r="C11" s="14">
        <v>46028.617361111108</v>
      </c>
      <c r="D11" s="13" t="s">
        <v>75</v>
      </c>
      <c r="E11" s="15" t="s">
        <v>76</v>
      </c>
      <c r="F11" s="13" t="s">
        <v>114</v>
      </c>
      <c r="G11" s="15" t="s">
        <v>115</v>
      </c>
      <c r="H11" s="13" t="s">
        <v>116</v>
      </c>
      <c r="I11" s="15" t="s">
        <v>117</v>
      </c>
      <c r="J11" s="15"/>
      <c r="K11" s="15"/>
      <c r="L11" s="13" t="s">
        <v>118</v>
      </c>
      <c r="M11" s="15" t="s">
        <v>117</v>
      </c>
      <c r="N11" s="13" t="s">
        <v>82</v>
      </c>
      <c r="O11" s="15"/>
      <c r="P11" s="15"/>
      <c r="Q11" s="15" t="s">
        <v>83</v>
      </c>
      <c r="R11" s="13" t="s">
        <v>84</v>
      </c>
      <c r="S11" s="13" t="s">
        <v>85</v>
      </c>
      <c r="T11" s="13" t="s">
        <v>86</v>
      </c>
      <c r="U11" s="14">
        <v>45689</v>
      </c>
      <c r="V11" s="14"/>
      <c r="W11" s="15"/>
      <c r="X11" s="15"/>
      <c r="Y11" s="13"/>
      <c r="Z11" s="15"/>
      <c r="AA11" s="15"/>
      <c r="AB11" s="15"/>
      <c r="AC11" s="13"/>
      <c r="AD11" s="15"/>
      <c r="AE11" s="15"/>
      <c r="AF11" s="15"/>
      <c r="AG11" s="13"/>
      <c r="AH11" s="15"/>
      <c r="AI11" s="15"/>
      <c r="AJ11" s="15"/>
      <c r="AK11" s="13"/>
      <c r="AL11" s="15"/>
      <c r="AM11" s="15"/>
      <c r="AN11" s="13"/>
      <c r="AO11" s="13"/>
    </row>
    <row r="12" spans="1:41" ht="30" x14ac:dyDescent="0.25">
      <c r="A12" s="13" t="s">
        <v>73</v>
      </c>
      <c r="B12" s="13" t="s">
        <v>74</v>
      </c>
      <c r="C12" s="14">
        <v>46031.488194444442</v>
      </c>
      <c r="D12" s="13" t="s">
        <v>75</v>
      </c>
      <c r="E12" s="15" t="s">
        <v>76</v>
      </c>
      <c r="F12" s="13" t="s">
        <v>114</v>
      </c>
      <c r="G12" s="15" t="s">
        <v>115</v>
      </c>
      <c r="H12" s="13" t="s">
        <v>116</v>
      </c>
      <c r="I12" s="15" t="s">
        <v>117</v>
      </c>
      <c r="J12" s="15"/>
      <c r="K12" s="15"/>
      <c r="L12" s="13" t="s">
        <v>118</v>
      </c>
      <c r="M12" s="15" t="s">
        <v>117</v>
      </c>
      <c r="N12" s="13" t="s">
        <v>82</v>
      </c>
      <c r="O12" s="15"/>
      <c r="P12" s="15"/>
      <c r="Q12" s="15" t="s">
        <v>90</v>
      </c>
      <c r="R12" s="13" t="s">
        <v>91</v>
      </c>
      <c r="S12" s="13" t="s">
        <v>85</v>
      </c>
      <c r="T12" s="13" t="s">
        <v>86</v>
      </c>
      <c r="U12" s="14">
        <v>45689</v>
      </c>
      <c r="V12" s="14"/>
      <c r="W12" s="15"/>
      <c r="X12" s="15"/>
      <c r="Y12" s="13"/>
      <c r="Z12" s="15"/>
      <c r="AA12" s="15"/>
      <c r="AB12" s="15"/>
      <c r="AC12" s="13"/>
      <c r="AD12" s="15"/>
      <c r="AE12" s="15"/>
      <c r="AF12" s="15"/>
      <c r="AG12" s="13"/>
      <c r="AH12" s="15"/>
      <c r="AI12" s="15"/>
      <c r="AJ12" s="15"/>
      <c r="AK12" s="13"/>
      <c r="AL12" s="15"/>
      <c r="AM12" s="15"/>
      <c r="AN12" s="13"/>
      <c r="AO12" s="13"/>
    </row>
    <row r="13" spans="1:41" ht="30" x14ac:dyDescent="0.25">
      <c r="A13" s="13" t="s">
        <v>73</v>
      </c>
      <c r="B13" s="13" t="s">
        <v>74</v>
      </c>
      <c r="C13" s="14">
        <v>46028.680555555555</v>
      </c>
      <c r="D13" s="13" t="s">
        <v>75</v>
      </c>
      <c r="E13" s="15" t="s">
        <v>76</v>
      </c>
      <c r="F13" s="13" t="s">
        <v>114</v>
      </c>
      <c r="G13" s="15" t="s">
        <v>115</v>
      </c>
      <c r="H13" s="13" t="s">
        <v>116</v>
      </c>
      <c r="I13" s="15" t="s">
        <v>117</v>
      </c>
      <c r="J13" s="15"/>
      <c r="K13" s="15"/>
      <c r="L13" s="13" t="s">
        <v>118</v>
      </c>
      <c r="M13" s="15" t="s">
        <v>117</v>
      </c>
      <c r="N13" s="13" t="s">
        <v>82</v>
      </c>
      <c r="O13" s="15"/>
      <c r="P13" s="15"/>
      <c r="Q13" s="15" t="s">
        <v>92</v>
      </c>
      <c r="R13" s="13" t="s">
        <v>93</v>
      </c>
      <c r="S13" s="13" t="s">
        <v>85</v>
      </c>
      <c r="T13" s="13" t="s">
        <v>86</v>
      </c>
      <c r="U13" s="14">
        <v>45689</v>
      </c>
      <c r="V13" s="14"/>
      <c r="W13" s="15"/>
      <c r="X13" s="15"/>
      <c r="Y13" s="13"/>
      <c r="Z13" s="15"/>
      <c r="AA13" s="15"/>
      <c r="AB13" s="15"/>
      <c r="AC13" s="13"/>
      <c r="AD13" s="15"/>
      <c r="AE13" s="15"/>
      <c r="AF13" s="15"/>
      <c r="AG13" s="13"/>
      <c r="AH13" s="15"/>
      <c r="AI13" s="15"/>
      <c r="AJ13" s="15"/>
      <c r="AK13" s="13"/>
      <c r="AL13" s="15"/>
      <c r="AM13" s="15"/>
      <c r="AN13" s="13"/>
      <c r="AO13" s="13"/>
    </row>
    <row r="14" spans="1:41" ht="45" x14ac:dyDescent="0.25">
      <c r="A14" s="13" t="s">
        <v>73</v>
      </c>
      <c r="B14" s="13" t="s">
        <v>74</v>
      </c>
      <c r="C14" s="14">
        <v>46028.527777777781</v>
      </c>
      <c r="D14" s="13" t="s">
        <v>75</v>
      </c>
      <c r="E14" s="15" t="s">
        <v>76</v>
      </c>
      <c r="F14" s="13" t="s">
        <v>133</v>
      </c>
      <c r="G14" s="15" t="s">
        <v>134</v>
      </c>
      <c r="H14" s="13" t="s">
        <v>135</v>
      </c>
      <c r="I14" s="15" t="s">
        <v>136</v>
      </c>
      <c r="J14" s="15"/>
      <c r="K14" s="15"/>
      <c r="L14" s="13" t="s">
        <v>137</v>
      </c>
      <c r="M14" s="15" t="s">
        <v>138</v>
      </c>
      <c r="N14" s="13" t="s">
        <v>82</v>
      </c>
      <c r="O14" s="15"/>
      <c r="P14" s="15"/>
      <c r="Q14" s="15" t="s">
        <v>83</v>
      </c>
      <c r="R14" s="13" t="s">
        <v>84</v>
      </c>
      <c r="S14" s="13" t="s">
        <v>85</v>
      </c>
      <c r="T14" s="13" t="s">
        <v>86</v>
      </c>
      <c r="U14" s="14">
        <v>45689</v>
      </c>
      <c r="V14" s="14"/>
      <c r="W14" s="15"/>
      <c r="X14" s="15"/>
      <c r="Y14" s="13"/>
      <c r="Z14" s="15"/>
      <c r="AA14" s="15"/>
      <c r="AB14" s="15"/>
      <c r="AC14" s="13"/>
      <c r="AD14" s="15"/>
      <c r="AE14" s="15"/>
      <c r="AF14" s="15"/>
      <c r="AG14" s="13"/>
      <c r="AH14" s="15"/>
      <c r="AI14" s="15"/>
      <c r="AJ14" s="15"/>
      <c r="AK14" s="13"/>
      <c r="AL14" s="15"/>
      <c r="AM14" s="15"/>
      <c r="AN14" s="13"/>
      <c r="AO14" s="13"/>
    </row>
    <row r="15" spans="1:41" ht="45" x14ac:dyDescent="0.25">
      <c r="A15" s="13" t="s">
        <v>73</v>
      </c>
      <c r="B15" s="13" t="s">
        <v>74</v>
      </c>
      <c r="C15" s="14">
        <v>46028.530555555553</v>
      </c>
      <c r="D15" s="13" t="s">
        <v>75</v>
      </c>
      <c r="E15" s="15" t="s">
        <v>76</v>
      </c>
      <c r="F15" s="13" t="s">
        <v>133</v>
      </c>
      <c r="G15" s="15" t="s">
        <v>134</v>
      </c>
      <c r="H15" s="13" t="s">
        <v>135</v>
      </c>
      <c r="I15" s="15" t="s">
        <v>136</v>
      </c>
      <c r="J15" s="15"/>
      <c r="K15" s="15"/>
      <c r="L15" s="13" t="s">
        <v>137</v>
      </c>
      <c r="M15" s="15" t="s">
        <v>138</v>
      </c>
      <c r="N15" s="13" t="s">
        <v>82</v>
      </c>
      <c r="O15" s="15"/>
      <c r="P15" s="15"/>
      <c r="Q15" s="15" t="s">
        <v>90</v>
      </c>
      <c r="R15" s="13" t="s">
        <v>91</v>
      </c>
      <c r="S15" s="13" t="s">
        <v>85</v>
      </c>
      <c r="T15" s="13" t="s">
        <v>86</v>
      </c>
      <c r="U15" s="14">
        <v>45689</v>
      </c>
      <c r="V15" s="14"/>
      <c r="W15" s="15"/>
      <c r="X15" s="15"/>
      <c r="Y15" s="13"/>
      <c r="Z15" s="15"/>
      <c r="AA15" s="15"/>
      <c r="AB15" s="15"/>
      <c r="AC15" s="13"/>
      <c r="AD15" s="15"/>
      <c r="AE15" s="15"/>
      <c r="AF15" s="15"/>
      <c r="AG15" s="13"/>
      <c r="AH15" s="15"/>
      <c r="AI15" s="15"/>
      <c r="AJ15" s="15"/>
      <c r="AK15" s="13"/>
      <c r="AL15" s="15"/>
      <c r="AM15" s="15"/>
      <c r="AN15" s="13"/>
      <c r="AO15" s="13"/>
    </row>
    <row r="16" spans="1:41" ht="45" x14ac:dyDescent="0.25">
      <c r="A16" s="13" t="s">
        <v>73</v>
      </c>
      <c r="B16" s="13" t="s">
        <v>74</v>
      </c>
      <c r="C16" s="14">
        <v>46028.52847222222</v>
      </c>
      <c r="D16" s="13" t="s">
        <v>75</v>
      </c>
      <c r="E16" s="15" t="s">
        <v>76</v>
      </c>
      <c r="F16" s="13" t="s">
        <v>133</v>
      </c>
      <c r="G16" s="15" t="s">
        <v>134</v>
      </c>
      <c r="H16" s="13" t="s">
        <v>135</v>
      </c>
      <c r="I16" s="15" t="s">
        <v>136</v>
      </c>
      <c r="J16" s="15"/>
      <c r="K16" s="15"/>
      <c r="L16" s="13" t="s">
        <v>137</v>
      </c>
      <c r="M16" s="15" t="s">
        <v>138</v>
      </c>
      <c r="N16" s="13" t="s">
        <v>82</v>
      </c>
      <c r="O16" s="15"/>
      <c r="P16" s="15"/>
      <c r="Q16" s="15" t="s">
        <v>92</v>
      </c>
      <c r="R16" s="13" t="s">
        <v>93</v>
      </c>
      <c r="S16" s="13" t="s">
        <v>85</v>
      </c>
      <c r="T16" s="13" t="s">
        <v>86</v>
      </c>
      <c r="U16" s="14">
        <v>45689</v>
      </c>
      <c r="V16" s="14"/>
      <c r="W16" s="15"/>
      <c r="X16" s="15"/>
      <c r="Y16" s="13"/>
      <c r="Z16" s="15"/>
      <c r="AA16" s="15"/>
      <c r="AB16" s="15"/>
      <c r="AC16" s="13"/>
      <c r="AD16" s="15"/>
      <c r="AE16" s="15"/>
      <c r="AF16" s="15"/>
      <c r="AG16" s="13"/>
      <c r="AH16" s="15"/>
      <c r="AI16" s="15"/>
      <c r="AJ16" s="15"/>
      <c r="AK16" s="13"/>
      <c r="AL16" s="15"/>
      <c r="AM16" s="15"/>
      <c r="AN16" s="13"/>
      <c r="AO16" s="13"/>
    </row>
    <row r="17" spans="1:41" ht="60" x14ac:dyDescent="0.25">
      <c r="A17" s="13" t="s">
        <v>73</v>
      </c>
      <c r="B17" s="13" t="s">
        <v>74</v>
      </c>
      <c r="C17" s="14">
        <v>46028.53402777778</v>
      </c>
      <c r="D17" s="13" t="s">
        <v>75</v>
      </c>
      <c r="E17" s="15" t="s">
        <v>76</v>
      </c>
      <c r="F17" s="13" t="s">
        <v>133</v>
      </c>
      <c r="G17" s="15" t="s">
        <v>134</v>
      </c>
      <c r="H17" s="13" t="s">
        <v>159</v>
      </c>
      <c r="I17" s="15" t="s">
        <v>160</v>
      </c>
      <c r="J17" s="15"/>
      <c r="K17" s="15"/>
      <c r="L17" s="13" t="s">
        <v>161</v>
      </c>
      <c r="M17" s="15" t="s">
        <v>162</v>
      </c>
      <c r="N17" s="13" t="s">
        <v>82</v>
      </c>
      <c r="O17" s="15"/>
      <c r="P17" s="15"/>
      <c r="Q17" s="15" t="s">
        <v>83</v>
      </c>
      <c r="R17" s="13" t="s">
        <v>84</v>
      </c>
      <c r="S17" s="13" t="s">
        <v>85</v>
      </c>
      <c r="T17" s="13" t="s">
        <v>163</v>
      </c>
      <c r="U17" s="14">
        <v>45689</v>
      </c>
      <c r="V17" s="14"/>
      <c r="W17" s="15"/>
      <c r="X17" s="15"/>
      <c r="Y17" s="13"/>
      <c r="Z17" s="15"/>
      <c r="AA17" s="15"/>
      <c r="AB17" s="15"/>
      <c r="AC17" s="13"/>
      <c r="AD17" s="15"/>
      <c r="AE17" s="15"/>
      <c r="AF17" s="15"/>
      <c r="AG17" s="13"/>
      <c r="AH17" s="15"/>
      <c r="AI17" s="15"/>
      <c r="AJ17" s="15"/>
      <c r="AK17" s="13"/>
      <c r="AL17" s="15"/>
      <c r="AM17" s="15"/>
      <c r="AN17" s="13"/>
      <c r="AO17" s="13"/>
    </row>
    <row r="18" spans="1:41" ht="60" x14ac:dyDescent="0.25">
      <c r="A18" s="13" t="s">
        <v>73</v>
      </c>
      <c r="B18" s="13" t="s">
        <v>74</v>
      </c>
      <c r="C18" s="14">
        <v>46028.53402777778</v>
      </c>
      <c r="D18" s="13" t="s">
        <v>75</v>
      </c>
      <c r="E18" s="15" t="s">
        <v>76</v>
      </c>
      <c r="F18" s="13" t="s">
        <v>133</v>
      </c>
      <c r="G18" s="15" t="s">
        <v>134</v>
      </c>
      <c r="H18" s="13" t="s">
        <v>159</v>
      </c>
      <c r="I18" s="15" t="s">
        <v>160</v>
      </c>
      <c r="J18" s="15"/>
      <c r="K18" s="15"/>
      <c r="L18" s="13" t="s">
        <v>161</v>
      </c>
      <c r="M18" s="15" t="s">
        <v>162</v>
      </c>
      <c r="N18" s="13" t="s">
        <v>82</v>
      </c>
      <c r="O18" s="15"/>
      <c r="P18" s="15"/>
      <c r="Q18" s="15" t="s">
        <v>90</v>
      </c>
      <c r="R18" s="13" t="s">
        <v>91</v>
      </c>
      <c r="S18" s="13" t="s">
        <v>85</v>
      </c>
      <c r="T18" s="13" t="s">
        <v>86</v>
      </c>
      <c r="U18" s="14">
        <v>45689</v>
      </c>
      <c r="V18" s="14"/>
      <c r="W18" s="15"/>
      <c r="X18" s="15"/>
      <c r="Y18" s="13"/>
      <c r="Z18" s="15"/>
      <c r="AA18" s="15"/>
      <c r="AB18" s="15"/>
      <c r="AC18" s="13"/>
      <c r="AD18" s="15"/>
      <c r="AE18" s="15"/>
      <c r="AF18" s="15"/>
      <c r="AG18" s="13"/>
      <c r="AH18" s="15"/>
      <c r="AI18" s="15"/>
      <c r="AJ18" s="15"/>
      <c r="AK18" s="13"/>
      <c r="AL18" s="15"/>
      <c r="AM18" s="15"/>
      <c r="AN18" s="13"/>
      <c r="AO18" s="13"/>
    </row>
    <row r="19" spans="1:41" ht="60" x14ac:dyDescent="0.25">
      <c r="A19" s="13" t="s">
        <v>73</v>
      </c>
      <c r="B19" s="13" t="s">
        <v>74</v>
      </c>
      <c r="C19" s="14">
        <v>46028.535416666666</v>
      </c>
      <c r="D19" s="13" t="s">
        <v>75</v>
      </c>
      <c r="E19" s="15" t="s">
        <v>76</v>
      </c>
      <c r="F19" s="13" t="s">
        <v>133</v>
      </c>
      <c r="G19" s="15" t="s">
        <v>134</v>
      </c>
      <c r="H19" s="13" t="s">
        <v>159</v>
      </c>
      <c r="I19" s="15" t="s">
        <v>160</v>
      </c>
      <c r="J19" s="15"/>
      <c r="K19" s="15"/>
      <c r="L19" s="13" t="s">
        <v>161</v>
      </c>
      <c r="M19" s="15" t="s">
        <v>162</v>
      </c>
      <c r="N19" s="13" t="s">
        <v>82</v>
      </c>
      <c r="O19" s="15"/>
      <c r="P19" s="15"/>
      <c r="Q19" s="15" t="s">
        <v>92</v>
      </c>
      <c r="R19" s="13" t="s">
        <v>93</v>
      </c>
      <c r="S19" s="13" t="s">
        <v>85</v>
      </c>
      <c r="T19" s="13" t="s">
        <v>163</v>
      </c>
      <c r="U19" s="14">
        <v>45689</v>
      </c>
      <c r="V19" s="14"/>
      <c r="W19" s="15"/>
      <c r="X19" s="15"/>
      <c r="Y19" s="13"/>
      <c r="Z19" s="15"/>
      <c r="AA19" s="15"/>
      <c r="AB19" s="15"/>
      <c r="AC19" s="13"/>
      <c r="AD19" s="15"/>
      <c r="AE19" s="15"/>
      <c r="AF19" s="15"/>
      <c r="AG19" s="13"/>
      <c r="AH19" s="15"/>
      <c r="AI19" s="15"/>
      <c r="AJ19" s="15"/>
      <c r="AK19" s="13"/>
      <c r="AL19" s="15"/>
      <c r="AM19" s="15"/>
      <c r="AN19" s="13"/>
      <c r="AO19" s="13"/>
    </row>
    <row r="20" spans="1:41" ht="60" x14ac:dyDescent="0.25">
      <c r="A20" s="13" t="s">
        <v>73</v>
      </c>
      <c r="B20" s="13" t="s">
        <v>74</v>
      </c>
      <c r="C20" s="14">
        <v>46028.536805555559</v>
      </c>
      <c r="D20" s="13" t="s">
        <v>75</v>
      </c>
      <c r="E20" s="15" t="s">
        <v>76</v>
      </c>
      <c r="F20" s="13" t="s">
        <v>133</v>
      </c>
      <c r="G20" s="15" t="s">
        <v>134</v>
      </c>
      <c r="H20" s="13" t="s">
        <v>159</v>
      </c>
      <c r="I20" s="15" t="s">
        <v>160</v>
      </c>
      <c r="J20" s="15"/>
      <c r="K20" s="15"/>
      <c r="L20" s="13" t="s">
        <v>161</v>
      </c>
      <c r="M20" s="15" t="s">
        <v>162</v>
      </c>
      <c r="N20" s="13" t="s">
        <v>82</v>
      </c>
      <c r="O20" s="15"/>
      <c r="P20" s="15"/>
      <c r="Q20" s="15" t="s">
        <v>177</v>
      </c>
      <c r="R20" s="13" t="s">
        <v>178</v>
      </c>
      <c r="S20" s="13" t="s">
        <v>179</v>
      </c>
      <c r="T20" s="13" t="s">
        <v>86</v>
      </c>
      <c r="U20" s="14">
        <v>45689</v>
      </c>
      <c r="V20" s="14"/>
      <c r="W20" s="15"/>
      <c r="X20" s="15"/>
      <c r="Y20" s="13"/>
      <c r="Z20" s="15"/>
      <c r="AA20" s="15"/>
      <c r="AB20" s="15"/>
      <c r="AC20" s="13"/>
      <c r="AD20" s="15"/>
      <c r="AE20" s="15"/>
      <c r="AF20" s="15"/>
      <c r="AG20" s="13"/>
      <c r="AH20" s="15"/>
      <c r="AI20" s="15"/>
      <c r="AJ20" s="15"/>
      <c r="AK20" s="13"/>
      <c r="AL20" s="15"/>
      <c r="AM20" s="15"/>
      <c r="AN20" s="13"/>
      <c r="AO20" s="13"/>
    </row>
    <row r="21" spans="1:41" ht="75" x14ac:dyDescent="0.25">
      <c r="A21" s="13" t="s">
        <v>73</v>
      </c>
      <c r="B21" s="13" t="s">
        <v>74</v>
      </c>
      <c r="C21" s="14">
        <v>46028.540277777778</v>
      </c>
      <c r="D21" s="13" t="s">
        <v>75</v>
      </c>
      <c r="E21" s="15" t="s">
        <v>76</v>
      </c>
      <c r="F21" s="13" t="s">
        <v>133</v>
      </c>
      <c r="G21" s="15" t="s">
        <v>134</v>
      </c>
      <c r="H21" s="13" t="s">
        <v>183</v>
      </c>
      <c r="I21" s="15" t="s">
        <v>184</v>
      </c>
      <c r="J21" s="15"/>
      <c r="K21" s="15"/>
      <c r="L21" s="13" t="s">
        <v>185</v>
      </c>
      <c r="M21" s="15" t="s">
        <v>186</v>
      </c>
      <c r="N21" s="13" t="s">
        <v>82</v>
      </c>
      <c r="O21" s="15"/>
      <c r="P21" s="15"/>
      <c r="Q21" s="15" t="s">
        <v>83</v>
      </c>
      <c r="R21" s="13" t="s">
        <v>84</v>
      </c>
      <c r="S21" s="13" t="s">
        <v>85</v>
      </c>
      <c r="T21" s="13" t="s">
        <v>163</v>
      </c>
      <c r="U21" s="14">
        <v>45689</v>
      </c>
      <c r="V21" s="14"/>
      <c r="W21" s="15"/>
      <c r="X21" s="15"/>
      <c r="Y21" s="13"/>
      <c r="Z21" s="15"/>
      <c r="AA21" s="15"/>
      <c r="AB21" s="15"/>
      <c r="AC21" s="13"/>
      <c r="AD21" s="15"/>
      <c r="AE21" s="15"/>
      <c r="AF21" s="15"/>
      <c r="AG21" s="13"/>
      <c r="AH21" s="15"/>
      <c r="AI21" s="15"/>
      <c r="AJ21" s="15"/>
      <c r="AK21" s="13"/>
      <c r="AL21" s="15"/>
      <c r="AM21" s="15"/>
      <c r="AN21" s="13"/>
      <c r="AO21" s="13"/>
    </row>
    <row r="22" spans="1:41" ht="75" x14ac:dyDescent="0.25">
      <c r="A22" s="13" t="s">
        <v>73</v>
      </c>
      <c r="B22" s="13" t="s">
        <v>74</v>
      </c>
      <c r="C22" s="14">
        <v>46028.539583333331</v>
      </c>
      <c r="D22" s="13" t="s">
        <v>75</v>
      </c>
      <c r="E22" s="15" t="s">
        <v>76</v>
      </c>
      <c r="F22" s="13" t="s">
        <v>133</v>
      </c>
      <c r="G22" s="15" t="s">
        <v>134</v>
      </c>
      <c r="H22" s="13" t="s">
        <v>183</v>
      </c>
      <c r="I22" s="15" t="s">
        <v>184</v>
      </c>
      <c r="J22" s="15"/>
      <c r="K22" s="15"/>
      <c r="L22" s="13" t="s">
        <v>185</v>
      </c>
      <c r="M22" s="15" t="s">
        <v>186</v>
      </c>
      <c r="N22" s="13" t="s">
        <v>82</v>
      </c>
      <c r="O22" s="15"/>
      <c r="P22" s="15"/>
      <c r="Q22" s="15" t="s">
        <v>90</v>
      </c>
      <c r="R22" s="13" t="s">
        <v>91</v>
      </c>
      <c r="S22" s="13" t="s">
        <v>85</v>
      </c>
      <c r="T22" s="13" t="s">
        <v>86</v>
      </c>
      <c r="U22" s="14">
        <v>45689</v>
      </c>
      <c r="V22" s="14"/>
      <c r="W22" s="15"/>
      <c r="X22" s="15"/>
      <c r="Y22" s="13"/>
      <c r="Z22" s="15"/>
      <c r="AA22" s="15"/>
      <c r="AB22" s="15"/>
      <c r="AC22" s="13"/>
      <c r="AD22" s="15"/>
      <c r="AE22" s="15"/>
      <c r="AF22" s="15"/>
      <c r="AG22" s="13"/>
      <c r="AH22" s="15"/>
      <c r="AI22" s="15"/>
      <c r="AJ22" s="15"/>
      <c r="AK22" s="13"/>
      <c r="AL22" s="15"/>
      <c r="AM22" s="15"/>
      <c r="AN22" s="13"/>
      <c r="AO22" s="13"/>
    </row>
    <row r="23" spans="1:41" ht="75" x14ac:dyDescent="0.25">
      <c r="A23" s="13" t="s">
        <v>73</v>
      </c>
      <c r="B23" s="13" t="s">
        <v>74</v>
      </c>
      <c r="C23" s="14">
        <v>46028.542361111111</v>
      </c>
      <c r="D23" s="13" t="s">
        <v>75</v>
      </c>
      <c r="E23" s="15" t="s">
        <v>76</v>
      </c>
      <c r="F23" s="13" t="s">
        <v>133</v>
      </c>
      <c r="G23" s="15" t="s">
        <v>134</v>
      </c>
      <c r="H23" s="13" t="s">
        <v>183</v>
      </c>
      <c r="I23" s="15" t="s">
        <v>184</v>
      </c>
      <c r="J23" s="15"/>
      <c r="K23" s="15"/>
      <c r="L23" s="13" t="s">
        <v>185</v>
      </c>
      <c r="M23" s="15" t="s">
        <v>186</v>
      </c>
      <c r="N23" s="13" t="s">
        <v>82</v>
      </c>
      <c r="O23" s="15"/>
      <c r="P23" s="15"/>
      <c r="Q23" s="15" t="s">
        <v>92</v>
      </c>
      <c r="R23" s="13" t="s">
        <v>93</v>
      </c>
      <c r="S23" s="13" t="s">
        <v>85</v>
      </c>
      <c r="T23" s="13" t="s">
        <v>163</v>
      </c>
      <c r="U23" s="14">
        <v>45689</v>
      </c>
      <c r="V23" s="14"/>
      <c r="W23" s="15"/>
      <c r="X23" s="15"/>
      <c r="Y23" s="13"/>
      <c r="Z23" s="15"/>
      <c r="AA23" s="15"/>
      <c r="AB23" s="15"/>
      <c r="AC23" s="13"/>
      <c r="AD23" s="15"/>
      <c r="AE23" s="15"/>
      <c r="AF23" s="15"/>
      <c r="AG23" s="13"/>
      <c r="AH23" s="15"/>
      <c r="AI23" s="15"/>
      <c r="AJ23" s="15"/>
      <c r="AK23" s="13"/>
      <c r="AL23" s="15"/>
      <c r="AM23" s="15"/>
      <c r="AN23" s="13"/>
      <c r="AO23" s="13"/>
    </row>
    <row r="24" spans="1:41" ht="75" x14ac:dyDescent="0.25">
      <c r="A24" s="13" t="s">
        <v>73</v>
      </c>
      <c r="B24" s="13" t="s">
        <v>74</v>
      </c>
      <c r="C24" s="14">
        <v>46028.540277777778</v>
      </c>
      <c r="D24" s="13" t="s">
        <v>75</v>
      </c>
      <c r="E24" s="15" t="s">
        <v>76</v>
      </c>
      <c r="F24" s="13" t="s">
        <v>133</v>
      </c>
      <c r="G24" s="15" t="s">
        <v>134</v>
      </c>
      <c r="H24" s="13" t="s">
        <v>183</v>
      </c>
      <c r="I24" s="15" t="s">
        <v>184</v>
      </c>
      <c r="J24" s="15"/>
      <c r="K24" s="15"/>
      <c r="L24" s="13" t="s">
        <v>185</v>
      </c>
      <c r="M24" s="15" t="s">
        <v>186</v>
      </c>
      <c r="N24" s="13" t="s">
        <v>82</v>
      </c>
      <c r="O24" s="15"/>
      <c r="P24" s="15"/>
      <c r="Q24" s="15" t="s">
        <v>177</v>
      </c>
      <c r="R24" s="13" t="s">
        <v>178</v>
      </c>
      <c r="S24" s="13" t="s">
        <v>179</v>
      </c>
      <c r="T24" s="13" t="s">
        <v>86</v>
      </c>
      <c r="U24" s="14">
        <v>45689</v>
      </c>
      <c r="V24" s="14"/>
      <c r="W24" s="15"/>
      <c r="X24" s="15"/>
      <c r="Y24" s="13"/>
      <c r="Z24" s="15"/>
      <c r="AA24" s="15"/>
      <c r="AB24" s="15"/>
      <c r="AC24" s="13"/>
      <c r="AD24" s="15"/>
      <c r="AE24" s="15"/>
      <c r="AF24" s="15"/>
      <c r="AG24" s="13"/>
      <c r="AH24" s="15"/>
      <c r="AI24" s="15"/>
      <c r="AJ24" s="15"/>
      <c r="AK24" s="13"/>
      <c r="AL24" s="15"/>
      <c r="AM24" s="15"/>
      <c r="AN24" s="13"/>
      <c r="AO24" s="13"/>
    </row>
    <row r="25" spans="1:41" ht="30" x14ac:dyDescent="0.25">
      <c r="A25" s="13" t="s">
        <v>73</v>
      </c>
      <c r="B25" s="13" t="s">
        <v>74</v>
      </c>
      <c r="C25" s="14">
        <v>46028.54583333333</v>
      </c>
      <c r="D25" s="13" t="s">
        <v>75</v>
      </c>
      <c r="E25" s="15" t="s">
        <v>76</v>
      </c>
      <c r="F25" s="13" t="s">
        <v>191</v>
      </c>
      <c r="G25" s="15" t="s">
        <v>192</v>
      </c>
      <c r="H25" s="13" t="s">
        <v>193</v>
      </c>
      <c r="I25" s="15" t="s">
        <v>194</v>
      </c>
      <c r="J25" s="15"/>
      <c r="K25" s="15"/>
      <c r="L25" s="13" t="s">
        <v>195</v>
      </c>
      <c r="M25" s="15" t="s">
        <v>196</v>
      </c>
      <c r="N25" s="13" t="s">
        <v>82</v>
      </c>
      <c r="O25" s="15"/>
      <c r="P25" s="15"/>
      <c r="Q25" s="15" t="s">
        <v>83</v>
      </c>
      <c r="R25" s="13" t="s">
        <v>84</v>
      </c>
      <c r="S25" s="13" t="s">
        <v>85</v>
      </c>
      <c r="T25" s="13" t="s">
        <v>86</v>
      </c>
      <c r="U25" s="14">
        <v>45689</v>
      </c>
      <c r="V25" s="14"/>
      <c r="W25" s="15"/>
      <c r="X25" s="15"/>
      <c r="Y25" s="13"/>
      <c r="Z25" s="15"/>
      <c r="AA25" s="15"/>
      <c r="AB25" s="15"/>
      <c r="AC25" s="13"/>
      <c r="AD25" s="15"/>
      <c r="AE25" s="15"/>
      <c r="AF25" s="15"/>
      <c r="AG25" s="13"/>
      <c r="AH25" s="15"/>
      <c r="AI25" s="15"/>
      <c r="AJ25" s="15"/>
      <c r="AK25" s="13"/>
      <c r="AL25" s="15"/>
      <c r="AM25" s="15"/>
      <c r="AN25" s="13"/>
      <c r="AO25" s="13"/>
    </row>
    <row r="26" spans="1:41" ht="30" x14ac:dyDescent="0.25">
      <c r="A26" s="13" t="s">
        <v>73</v>
      </c>
      <c r="B26" s="13" t="s">
        <v>74</v>
      </c>
      <c r="C26" s="14">
        <v>46028.546527777777</v>
      </c>
      <c r="D26" s="13" t="s">
        <v>75</v>
      </c>
      <c r="E26" s="15" t="s">
        <v>76</v>
      </c>
      <c r="F26" s="13" t="s">
        <v>191</v>
      </c>
      <c r="G26" s="15" t="s">
        <v>192</v>
      </c>
      <c r="H26" s="13" t="s">
        <v>193</v>
      </c>
      <c r="I26" s="15" t="s">
        <v>194</v>
      </c>
      <c r="J26" s="15"/>
      <c r="K26" s="15"/>
      <c r="L26" s="13" t="s">
        <v>195</v>
      </c>
      <c r="M26" s="15" t="s">
        <v>196</v>
      </c>
      <c r="N26" s="13" t="s">
        <v>82</v>
      </c>
      <c r="O26" s="15"/>
      <c r="P26" s="15"/>
      <c r="Q26" s="15" t="s">
        <v>90</v>
      </c>
      <c r="R26" s="13" t="s">
        <v>91</v>
      </c>
      <c r="S26" s="13" t="s">
        <v>85</v>
      </c>
      <c r="T26" s="13" t="s">
        <v>86</v>
      </c>
      <c r="U26" s="14">
        <v>45689</v>
      </c>
      <c r="V26" s="14"/>
      <c r="W26" s="15"/>
      <c r="X26" s="15"/>
      <c r="Y26" s="13"/>
      <c r="Z26" s="15"/>
      <c r="AA26" s="15"/>
      <c r="AB26" s="15"/>
      <c r="AC26" s="13"/>
      <c r="AD26" s="15"/>
      <c r="AE26" s="15"/>
      <c r="AF26" s="15"/>
      <c r="AG26" s="13"/>
      <c r="AH26" s="15"/>
      <c r="AI26" s="15"/>
      <c r="AJ26" s="15"/>
      <c r="AK26" s="13"/>
      <c r="AL26" s="15"/>
      <c r="AM26" s="15"/>
      <c r="AN26" s="13"/>
      <c r="AO26" s="13"/>
    </row>
    <row r="27" spans="1:41" ht="30" x14ac:dyDescent="0.25">
      <c r="A27" s="13" t="s">
        <v>73</v>
      </c>
      <c r="B27" s="13" t="s">
        <v>74</v>
      </c>
      <c r="C27" s="14">
        <v>46028.678472222222</v>
      </c>
      <c r="D27" s="13" t="s">
        <v>75</v>
      </c>
      <c r="E27" s="15" t="s">
        <v>76</v>
      </c>
      <c r="F27" s="13" t="s">
        <v>191</v>
      </c>
      <c r="G27" s="15" t="s">
        <v>192</v>
      </c>
      <c r="H27" s="13" t="s">
        <v>193</v>
      </c>
      <c r="I27" s="15" t="s">
        <v>194</v>
      </c>
      <c r="J27" s="15"/>
      <c r="K27" s="15"/>
      <c r="L27" s="13" t="s">
        <v>195</v>
      </c>
      <c r="M27" s="15" t="s">
        <v>196</v>
      </c>
      <c r="N27" s="13" t="s">
        <v>82</v>
      </c>
      <c r="O27" s="15"/>
      <c r="P27" s="15"/>
      <c r="Q27" s="15" t="s">
        <v>92</v>
      </c>
      <c r="R27" s="13" t="s">
        <v>93</v>
      </c>
      <c r="S27" s="13" t="s">
        <v>85</v>
      </c>
      <c r="T27" s="13" t="s">
        <v>86</v>
      </c>
      <c r="U27" s="14">
        <v>45689</v>
      </c>
      <c r="V27" s="14"/>
      <c r="W27" s="15"/>
      <c r="X27" s="15"/>
      <c r="Y27" s="13"/>
      <c r="Z27" s="15"/>
      <c r="AA27" s="15"/>
      <c r="AB27" s="15"/>
      <c r="AC27" s="13"/>
      <c r="AD27" s="15"/>
      <c r="AE27" s="15"/>
      <c r="AF27" s="15"/>
      <c r="AG27" s="13"/>
      <c r="AH27" s="15"/>
      <c r="AI27" s="15"/>
      <c r="AJ27" s="15"/>
      <c r="AK27" s="13"/>
      <c r="AL27" s="15"/>
      <c r="AM27" s="15"/>
      <c r="AN27" s="13"/>
      <c r="AO27" s="13"/>
    </row>
    <row r="28" spans="1:41" ht="90" x14ac:dyDescent="0.25">
      <c r="A28" s="13" t="s">
        <v>73</v>
      </c>
      <c r="B28" s="13" t="s">
        <v>74</v>
      </c>
      <c r="C28" s="14">
        <v>46028.597916666666</v>
      </c>
      <c r="D28" s="13" t="s">
        <v>75</v>
      </c>
      <c r="E28" s="15" t="s">
        <v>76</v>
      </c>
      <c r="F28" s="13" t="s">
        <v>191</v>
      </c>
      <c r="G28" s="15" t="s">
        <v>192</v>
      </c>
      <c r="H28" s="13" t="s">
        <v>233</v>
      </c>
      <c r="I28" s="15" t="s">
        <v>234</v>
      </c>
      <c r="J28" s="15"/>
      <c r="K28" s="15"/>
      <c r="L28" s="13" t="s">
        <v>235</v>
      </c>
      <c r="M28" s="15" t="s">
        <v>236</v>
      </c>
      <c r="N28" s="13" t="s">
        <v>82</v>
      </c>
      <c r="O28" s="15"/>
      <c r="P28" s="15"/>
      <c r="Q28" s="15" t="s">
        <v>83</v>
      </c>
      <c r="R28" s="13" t="s">
        <v>84</v>
      </c>
      <c r="S28" s="13" t="s">
        <v>85</v>
      </c>
      <c r="T28" s="13" t="s">
        <v>86</v>
      </c>
      <c r="U28" s="14">
        <v>45689</v>
      </c>
      <c r="V28" s="14"/>
      <c r="W28" s="15"/>
      <c r="X28" s="15"/>
      <c r="Y28" s="13"/>
      <c r="Z28" s="15"/>
      <c r="AA28" s="15"/>
      <c r="AB28" s="15"/>
      <c r="AC28" s="13"/>
      <c r="AD28" s="15"/>
      <c r="AE28" s="15"/>
      <c r="AF28" s="15"/>
      <c r="AG28" s="13"/>
      <c r="AH28" s="15"/>
      <c r="AI28" s="15"/>
      <c r="AJ28" s="15"/>
      <c r="AK28" s="13"/>
      <c r="AL28" s="15"/>
      <c r="AM28" s="15"/>
      <c r="AN28" s="13"/>
      <c r="AO28" s="13"/>
    </row>
    <row r="29" spans="1:41" ht="90" x14ac:dyDescent="0.25">
      <c r="A29" s="13" t="s">
        <v>73</v>
      </c>
      <c r="B29" s="13" t="s">
        <v>97</v>
      </c>
      <c r="C29" s="14">
        <v>46038.67083333333</v>
      </c>
      <c r="D29" s="13" t="s">
        <v>75</v>
      </c>
      <c r="E29" s="15" t="s">
        <v>76</v>
      </c>
      <c r="F29" s="13" t="s">
        <v>191</v>
      </c>
      <c r="G29" s="15" t="s">
        <v>192</v>
      </c>
      <c r="H29" s="13" t="s">
        <v>233</v>
      </c>
      <c r="I29" s="15" t="s">
        <v>234</v>
      </c>
      <c r="J29" s="15"/>
      <c r="K29" s="15"/>
      <c r="L29" s="13" t="s">
        <v>235</v>
      </c>
      <c r="M29" s="15" t="s">
        <v>236</v>
      </c>
      <c r="N29" s="13" t="s">
        <v>82</v>
      </c>
      <c r="O29" s="15"/>
      <c r="P29" s="15"/>
      <c r="Q29" s="15" t="s">
        <v>90</v>
      </c>
      <c r="R29" s="13" t="s">
        <v>91</v>
      </c>
      <c r="S29" s="13" t="s">
        <v>85</v>
      </c>
      <c r="T29" s="13" t="s">
        <v>86</v>
      </c>
      <c r="U29" s="14">
        <v>45689</v>
      </c>
      <c r="V29" s="14"/>
      <c r="W29" s="15"/>
      <c r="X29" s="15"/>
      <c r="Y29" s="13"/>
      <c r="Z29" s="15"/>
      <c r="AA29" s="15"/>
      <c r="AB29" s="15"/>
      <c r="AC29" s="13"/>
      <c r="AD29" s="15"/>
      <c r="AE29" s="15"/>
      <c r="AF29" s="15"/>
      <c r="AG29" s="13"/>
      <c r="AH29" s="15"/>
      <c r="AI29" s="15"/>
      <c r="AJ29" s="15"/>
      <c r="AK29" s="13"/>
      <c r="AL29" s="15"/>
      <c r="AM29" s="15"/>
      <c r="AN29" s="13"/>
      <c r="AO29" s="13"/>
    </row>
    <row r="30" spans="1:41" ht="90" x14ac:dyDescent="0.25">
      <c r="A30" s="13" t="s">
        <v>73</v>
      </c>
      <c r="B30" s="13" t="s">
        <v>97</v>
      </c>
      <c r="C30" s="14">
        <v>46028.600694444445</v>
      </c>
      <c r="D30" s="13" t="s">
        <v>75</v>
      </c>
      <c r="E30" s="15" t="s">
        <v>76</v>
      </c>
      <c r="F30" s="13" t="s">
        <v>191</v>
      </c>
      <c r="G30" s="15" t="s">
        <v>192</v>
      </c>
      <c r="H30" s="13" t="s">
        <v>233</v>
      </c>
      <c r="I30" s="15" t="s">
        <v>234</v>
      </c>
      <c r="J30" s="15"/>
      <c r="K30" s="15"/>
      <c r="L30" s="13" t="s">
        <v>235</v>
      </c>
      <c r="M30" s="15" t="s">
        <v>236</v>
      </c>
      <c r="N30" s="13" t="s">
        <v>82</v>
      </c>
      <c r="O30" s="15"/>
      <c r="P30" s="15"/>
      <c r="Q30" s="15" t="s">
        <v>92</v>
      </c>
      <c r="R30" s="13" t="s">
        <v>93</v>
      </c>
      <c r="S30" s="13" t="s">
        <v>85</v>
      </c>
      <c r="T30" s="13" t="s">
        <v>86</v>
      </c>
      <c r="U30" s="14">
        <v>45689</v>
      </c>
      <c r="V30" s="14"/>
      <c r="W30" s="15"/>
      <c r="X30" s="15"/>
      <c r="Y30" s="13"/>
      <c r="Z30" s="15"/>
      <c r="AA30" s="15"/>
      <c r="AB30" s="15"/>
      <c r="AC30" s="13"/>
      <c r="AD30" s="15"/>
      <c r="AE30" s="15"/>
      <c r="AF30" s="15"/>
      <c r="AG30" s="13"/>
      <c r="AH30" s="15"/>
      <c r="AI30" s="15"/>
      <c r="AJ30" s="15"/>
      <c r="AK30" s="13"/>
      <c r="AL30" s="15"/>
      <c r="AM30" s="15"/>
      <c r="AN30" s="13"/>
      <c r="AO30" s="13"/>
    </row>
    <row r="31" spans="1:41" ht="75" x14ac:dyDescent="0.25">
      <c r="A31" s="13" t="s">
        <v>73</v>
      </c>
      <c r="B31" s="13" t="s">
        <v>74</v>
      </c>
      <c r="C31" s="14">
        <v>46028.61041666667</v>
      </c>
      <c r="D31" s="13" t="s">
        <v>75</v>
      </c>
      <c r="E31" s="15" t="s">
        <v>76</v>
      </c>
      <c r="F31" s="13" t="s">
        <v>191</v>
      </c>
      <c r="G31" s="15" t="s">
        <v>192</v>
      </c>
      <c r="H31" s="13" t="s">
        <v>281</v>
      </c>
      <c r="I31" s="15" t="s">
        <v>282</v>
      </c>
      <c r="J31" s="15"/>
      <c r="K31" s="15"/>
      <c r="L31" s="13" t="s">
        <v>283</v>
      </c>
      <c r="M31" s="15" t="s">
        <v>284</v>
      </c>
      <c r="N31" s="13" t="s">
        <v>82</v>
      </c>
      <c r="O31" s="15"/>
      <c r="P31" s="15"/>
      <c r="Q31" s="15" t="s">
        <v>83</v>
      </c>
      <c r="R31" s="13" t="s">
        <v>84</v>
      </c>
      <c r="S31" s="13" t="s">
        <v>85</v>
      </c>
      <c r="T31" s="13" t="s">
        <v>86</v>
      </c>
      <c r="U31" s="14">
        <v>45689</v>
      </c>
      <c r="V31" s="14"/>
      <c r="W31" s="15"/>
      <c r="X31" s="15"/>
      <c r="Y31" s="13"/>
      <c r="Z31" s="15"/>
      <c r="AA31" s="15"/>
      <c r="AB31" s="15"/>
      <c r="AC31" s="13"/>
      <c r="AD31" s="15"/>
      <c r="AE31" s="15"/>
      <c r="AF31" s="15"/>
      <c r="AG31" s="13"/>
      <c r="AH31" s="15"/>
      <c r="AI31" s="15"/>
      <c r="AJ31" s="15"/>
      <c r="AK31" s="13"/>
      <c r="AL31" s="15"/>
      <c r="AM31" s="15"/>
      <c r="AN31" s="13"/>
      <c r="AO31" s="13"/>
    </row>
    <row r="32" spans="1:41" ht="75" x14ac:dyDescent="0.25">
      <c r="A32" s="13" t="s">
        <v>73</v>
      </c>
      <c r="B32" s="13" t="s">
        <v>97</v>
      </c>
      <c r="C32" s="14">
        <v>46038.670138888891</v>
      </c>
      <c r="D32" s="13" t="s">
        <v>75</v>
      </c>
      <c r="E32" s="15" t="s">
        <v>76</v>
      </c>
      <c r="F32" s="13" t="s">
        <v>191</v>
      </c>
      <c r="G32" s="15" t="s">
        <v>192</v>
      </c>
      <c r="H32" s="13" t="s">
        <v>281</v>
      </c>
      <c r="I32" s="15" t="s">
        <v>282</v>
      </c>
      <c r="J32" s="15"/>
      <c r="K32" s="15"/>
      <c r="L32" s="13" t="s">
        <v>283</v>
      </c>
      <c r="M32" s="15" t="s">
        <v>284</v>
      </c>
      <c r="N32" s="13" t="s">
        <v>82</v>
      </c>
      <c r="O32" s="15"/>
      <c r="P32" s="15"/>
      <c r="Q32" s="15" t="s">
        <v>90</v>
      </c>
      <c r="R32" s="13" t="s">
        <v>91</v>
      </c>
      <c r="S32" s="13" t="s">
        <v>85</v>
      </c>
      <c r="T32" s="13" t="s">
        <v>86</v>
      </c>
      <c r="U32" s="14">
        <v>45689</v>
      </c>
      <c r="V32" s="14"/>
      <c r="W32" s="15"/>
      <c r="X32" s="15"/>
      <c r="Y32" s="13"/>
      <c r="Z32" s="15"/>
      <c r="AA32" s="15"/>
      <c r="AB32" s="15"/>
      <c r="AC32" s="13"/>
      <c r="AD32" s="15"/>
      <c r="AE32" s="15"/>
      <c r="AF32" s="15"/>
      <c r="AG32" s="13"/>
      <c r="AH32" s="15"/>
      <c r="AI32" s="15"/>
      <c r="AJ32" s="15"/>
      <c r="AK32" s="13"/>
      <c r="AL32" s="15"/>
      <c r="AM32" s="15"/>
      <c r="AN32" s="13"/>
      <c r="AO32" s="13"/>
    </row>
    <row r="33" spans="1:41" ht="75" x14ac:dyDescent="0.25">
      <c r="A33" s="13" t="s">
        <v>73</v>
      </c>
      <c r="B33" s="13" t="s">
        <v>74</v>
      </c>
      <c r="C33" s="14">
        <v>46028.613888888889</v>
      </c>
      <c r="D33" s="13" t="s">
        <v>75</v>
      </c>
      <c r="E33" s="15" t="s">
        <v>76</v>
      </c>
      <c r="F33" s="13" t="s">
        <v>191</v>
      </c>
      <c r="G33" s="15" t="s">
        <v>192</v>
      </c>
      <c r="H33" s="13" t="s">
        <v>281</v>
      </c>
      <c r="I33" s="15" t="s">
        <v>282</v>
      </c>
      <c r="J33" s="15"/>
      <c r="K33" s="15"/>
      <c r="L33" s="13" t="s">
        <v>283</v>
      </c>
      <c r="M33" s="15" t="s">
        <v>284</v>
      </c>
      <c r="N33" s="13" t="s">
        <v>82</v>
      </c>
      <c r="O33" s="15"/>
      <c r="P33" s="15"/>
      <c r="Q33" s="15" t="s">
        <v>92</v>
      </c>
      <c r="R33" s="13" t="s">
        <v>93</v>
      </c>
      <c r="S33" s="13" t="s">
        <v>85</v>
      </c>
      <c r="T33" s="13" t="s">
        <v>86</v>
      </c>
      <c r="U33" s="14">
        <v>45689</v>
      </c>
      <c r="V33" s="14"/>
      <c r="W33" s="15"/>
      <c r="X33" s="15"/>
      <c r="Y33" s="13"/>
      <c r="Z33" s="15"/>
      <c r="AA33" s="15"/>
      <c r="AB33" s="15"/>
      <c r="AC33" s="13"/>
      <c r="AD33" s="15"/>
      <c r="AE33" s="15"/>
      <c r="AF33" s="15"/>
      <c r="AG33" s="13"/>
      <c r="AH33" s="15"/>
      <c r="AI33" s="15"/>
      <c r="AJ33" s="15"/>
      <c r="AK33" s="13"/>
      <c r="AL33" s="15"/>
      <c r="AM33" s="15"/>
      <c r="AN33" s="13"/>
      <c r="AO33" s="13"/>
    </row>
    <row r="34" spans="1:41" ht="90" x14ac:dyDescent="0.25">
      <c r="A34" s="13" t="s">
        <v>73</v>
      </c>
      <c r="B34" s="13" t="s">
        <v>74</v>
      </c>
      <c r="C34" s="14">
        <v>46028.62777777778</v>
      </c>
      <c r="D34" s="13" t="s">
        <v>75</v>
      </c>
      <c r="E34" s="15" t="s">
        <v>76</v>
      </c>
      <c r="F34" s="13" t="s">
        <v>307</v>
      </c>
      <c r="G34" s="15" t="s">
        <v>308</v>
      </c>
      <c r="H34" s="13" t="s">
        <v>309</v>
      </c>
      <c r="I34" s="15" t="s">
        <v>310</v>
      </c>
      <c r="J34" s="15"/>
      <c r="K34" s="15"/>
      <c r="L34" s="13" t="s">
        <v>311</v>
      </c>
      <c r="M34" s="15" t="s">
        <v>312</v>
      </c>
      <c r="N34" s="13" t="s">
        <v>82</v>
      </c>
      <c r="O34" s="15"/>
      <c r="P34" s="15"/>
      <c r="Q34" s="15" t="s">
        <v>83</v>
      </c>
      <c r="R34" s="13" t="s">
        <v>84</v>
      </c>
      <c r="S34" s="13" t="s">
        <v>85</v>
      </c>
      <c r="T34" s="13" t="s">
        <v>86</v>
      </c>
      <c r="U34" s="14">
        <v>45689</v>
      </c>
      <c r="V34" s="14"/>
      <c r="W34" s="15"/>
      <c r="X34" s="15"/>
      <c r="Y34" s="13"/>
      <c r="Z34" s="15"/>
      <c r="AA34" s="15"/>
      <c r="AB34" s="15"/>
      <c r="AC34" s="13"/>
      <c r="AD34" s="15"/>
      <c r="AE34" s="15"/>
      <c r="AF34" s="15"/>
      <c r="AG34" s="13"/>
      <c r="AH34" s="15"/>
      <c r="AI34" s="15"/>
      <c r="AJ34" s="15"/>
      <c r="AK34" s="13"/>
      <c r="AL34" s="15"/>
      <c r="AM34" s="15"/>
      <c r="AN34" s="13"/>
      <c r="AO34" s="13"/>
    </row>
    <row r="35" spans="1:41" ht="90" x14ac:dyDescent="0.25">
      <c r="A35" s="13" t="s">
        <v>73</v>
      </c>
      <c r="B35" s="13" t="s">
        <v>74</v>
      </c>
      <c r="C35" s="14">
        <v>46028.629166666666</v>
      </c>
      <c r="D35" s="13" t="s">
        <v>75</v>
      </c>
      <c r="E35" s="15" t="s">
        <v>76</v>
      </c>
      <c r="F35" s="13" t="s">
        <v>307</v>
      </c>
      <c r="G35" s="15" t="s">
        <v>308</v>
      </c>
      <c r="H35" s="13" t="s">
        <v>309</v>
      </c>
      <c r="I35" s="15" t="s">
        <v>310</v>
      </c>
      <c r="J35" s="15"/>
      <c r="K35" s="15"/>
      <c r="L35" s="13" t="s">
        <v>311</v>
      </c>
      <c r="M35" s="15" t="s">
        <v>312</v>
      </c>
      <c r="N35" s="13" t="s">
        <v>82</v>
      </c>
      <c r="O35" s="15"/>
      <c r="P35" s="15"/>
      <c r="Q35" s="15" t="s">
        <v>90</v>
      </c>
      <c r="R35" s="13" t="s">
        <v>91</v>
      </c>
      <c r="S35" s="13" t="s">
        <v>85</v>
      </c>
      <c r="T35" s="13" t="s">
        <v>86</v>
      </c>
      <c r="U35" s="14">
        <v>45689</v>
      </c>
      <c r="V35" s="14"/>
      <c r="W35" s="15"/>
      <c r="X35" s="15"/>
      <c r="Y35" s="13"/>
      <c r="Z35" s="15"/>
      <c r="AA35" s="15"/>
      <c r="AB35" s="15"/>
      <c r="AC35" s="13"/>
      <c r="AD35" s="15"/>
      <c r="AE35" s="15"/>
      <c r="AF35" s="15"/>
      <c r="AG35" s="13"/>
      <c r="AH35" s="15"/>
      <c r="AI35" s="15"/>
      <c r="AJ35" s="15"/>
      <c r="AK35" s="13"/>
      <c r="AL35" s="15"/>
      <c r="AM35" s="15"/>
      <c r="AN35" s="13"/>
      <c r="AO35" s="13"/>
    </row>
    <row r="36" spans="1:41" ht="90" x14ac:dyDescent="0.25">
      <c r="A36" s="13" t="s">
        <v>73</v>
      </c>
      <c r="B36" s="13" t="s">
        <v>74</v>
      </c>
      <c r="C36" s="14">
        <v>46028.68472222222</v>
      </c>
      <c r="D36" s="13" t="s">
        <v>75</v>
      </c>
      <c r="E36" s="15" t="s">
        <v>76</v>
      </c>
      <c r="F36" s="13" t="s">
        <v>307</v>
      </c>
      <c r="G36" s="15" t="s">
        <v>308</v>
      </c>
      <c r="H36" s="13" t="s">
        <v>309</v>
      </c>
      <c r="I36" s="15" t="s">
        <v>310</v>
      </c>
      <c r="J36" s="15"/>
      <c r="K36" s="15"/>
      <c r="L36" s="13" t="s">
        <v>311</v>
      </c>
      <c r="M36" s="15" t="s">
        <v>312</v>
      </c>
      <c r="N36" s="13" t="s">
        <v>82</v>
      </c>
      <c r="O36" s="15"/>
      <c r="P36" s="15"/>
      <c r="Q36" s="15" t="s">
        <v>92</v>
      </c>
      <c r="R36" s="13" t="s">
        <v>93</v>
      </c>
      <c r="S36" s="13" t="s">
        <v>85</v>
      </c>
      <c r="T36" s="13" t="s">
        <v>86</v>
      </c>
      <c r="U36" s="14">
        <v>45689</v>
      </c>
      <c r="V36" s="14"/>
      <c r="W36" s="15"/>
      <c r="X36" s="15"/>
      <c r="Y36" s="13"/>
      <c r="Z36" s="15"/>
      <c r="AA36" s="15"/>
      <c r="AB36" s="15"/>
      <c r="AC36" s="13"/>
      <c r="AD36" s="15"/>
      <c r="AE36" s="15"/>
      <c r="AF36" s="15"/>
      <c r="AG36" s="13"/>
      <c r="AH36" s="15"/>
      <c r="AI36" s="15"/>
      <c r="AJ36" s="15"/>
      <c r="AK36" s="13"/>
      <c r="AL36" s="15"/>
      <c r="AM36" s="15"/>
      <c r="AN36" s="13"/>
      <c r="AO36" s="13"/>
    </row>
    <row r="37" spans="1:41" ht="90" x14ac:dyDescent="0.25">
      <c r="A37" s="13" t="s">
        <v>73</v>
      </c>
      <c r="B37" s="13" t="s">
        <v>74</v>
      </c>
      <c r="C37" s="14">
        <v>46028.632638888892</v>
      </c>
      <c r="D37" s="13" t="s">
        <v>75</v>
      </c>
      <c r="E37" s="15" t="s">
        <v>76</v>
      </c>
      <c r="F37" s="13" t="s">
        <v>307</v>
      </c>
      <c r="G37" s="15" t="s">
        <v>308</v>
      </c>
      <c r="H37" s="13" t="s">
        <v>349</v>
      </c>
      <c r="I37" s="15" t="s">
        <v>350</v>
      </c>
      <c r="J37" s="15"/>
      <c r="K37" s="15"/>
      <c r="L37" s="13" t="s">
        <v>351</v>
      </c>
      <c r="M37" s="15" t="s">
        <v>352</v>
      </c>
      <c r="N37" s="13" t="s">
        <v>82</v>
      </c>
      <c r="O37" s="15"/>
      <c r="P37" s="15"/>
      <c r="Q37" s="15" t="s">
        <v>83</v>
      </c>
      <c r="R37" s="13" t="s">
        <v>84</v>
      </c>
      <c r="S37" s="13" t="s">
        <v>85</v>
      </c>
      <c r="T37" s="13" t="s">
        <v>86</v>
      </c>
      <c r="U37" s="14">
        <v>45689</v>
      </c>
      <c r="V37" s="14"/>
      <c r="W37" s="15"/>
      <c r="X37" s="15"/>
      <c r="Y37" s="13"/>
      <c r="Z37" s="15"/>
      <c r="AA37" s="15"/>
      <c r="AB37" s="15"/>
      <c r="AC37" s="13"/>
      <c r="AD37" s="15"/>
      <c r="AE37" s="15"/>
      <c r="AF37" s="15"/>
      <c r="AG37" s="13"/>
      <c r="AH37" s="15"/>
      <c r="AI37" s="15"/>
      <c r="AJ37" s="15"/>
      <c r="AK37" s="13"/>
      <c r="AL37" s="15"/>
      <c r="AM37" s="15"/>
      <c r="AN37" s="13"/>
      <c r="AO37" s="13"/>
    </row>
    <row r="38" spans="1:41" ht="90" x14ac:dyDescent="0.25">
      <c r="A38" s="13" t="s">
        <v>73</v>
      </c>
      <c r="B38" s="13" t="s">
        <v>74</v>
      </c>
      <c r="C38" s="14">
        <v>46028.6875</v>
      </c>
      <c r="D38" s="13" t="s">
        <v>75</v>
      </c>
      <c r="E38" s="15" t="s">
        <v>76</v>
      </c>
      <c r="F38" s="13" t="s">
        <v>307</v>
      </c>
      <c r="G38" s="15" t="s">
        <v>308</v>
      </c>
      <c r="H38" s="13" t="s">
        <v>349</v>
      </c>
      <c r="I38" s="15" t="s">
        <v>350</v>
      </c>
      <c r="J38" s="15"/>
      <c r="K38" s="15"/>
      <c r="L38" s="13" t="s">
        <v>351</v>
      </c>
      <c r="M38" s="15" t="s">
        <v>352</v>
      </c>
      <c r="N38" s="13" t="s">
        <v>82</v>
      </c>
      <c r="O38" s="15"/>
      <c r="P38" s="15"/>
      <c r="Q38" s="15" t="s">
        <v>90</v>
      </c>
      <c r="R38" s="13" t="s">
        <v>91</v>
      </c>
      <c r="S38" s="13" t="s">
        <v>85</v>
      </c>
      <c r="T38" s="13" t="s">
        <v>86</v>
      </c>
      <c r="U38" s="14">
        <v>45689</v>
      </c>
      <c r="V38" s="14"/>
      <c r="W38" s="15"/>
      <c r="X38" s="15"/>
      <c r="Y38" s="13"/>
      <c r="Z38" s="15"/>
      <c r="AA38" s="15"/>
      <c r="AB38" s="15"/>
      <c r="AC38" s="13"/>
      <c r="AD38" s="15"/>
      <c r="AE38" s="15"/>
      <c r="AF38" s="15"/>
      <c r="AG38" s="13"/>
      <c r="AH38" s="15"/>
      <c r="AI38" s="15"/>
      <c r="AJ38" s="15"/>
      <c r="AK38" s="13"/>
      <c r="AL38" s="15"/>
      <c r="AM38" s="15"/>
      <c r="AN38" s="13"/>
      <c r="AO38" s="13"/>
    </row>
    <row r="39" spans="1:41" ht="90" x14ac:dyDescent="0.25">
      <c r="A39" s="13" t="s">
        <v>73</v>
      </c>
      <c r="B39" s="13" t="s">
        <v>74</v>
      </c>
      <c r="C39" s="14">
        <v>46028.685416666667</v>
      </c>
      <c r="D39" s="13" t="s">
        <v>75</v>
      </c>
      <c r="E39" s="15" t="s">
        <v>76</v>
      </c>
      <c r="F39" s="13" t="s">
        <v>307</v>
      </c>
      <c r="G39" s="15" t="s">
        <v>308</v>
      </c>
      <c r="H39" s="13" t="s">
        <v>349</v>
      </c>
      <c r="I39" s="15" t="s">
        <v>350</v>
      </c>
      <c r="J39" s="15"/>
      <c r="K39" s="15"/>
      <c r="L39" s="13" t="s">
        <v>351</v>
      </c>
      <c r="M39" s="15" t="s">
        <v>352</v>
      </c>
      <c r="N39" s="13" t="s">
        <v>82</v>
      </c>
      <c r="O39" s="15"/>
      <c r="P39" s="15"/>
      <c r="Q39" s="15" t="s">
        <v>92</v>
      </c>
      <c r="R39" s="13" t="s">
        <v>93</v>
      </c>
      <c r="S39" s="13" t="s">
        <v>85</v>
      </c>
      <c r="T39" s="13" t="s">
        <v>86</v>
      </c>
      <c r="U39" s="14">
        <v>45689</v>
      </c>
      <c r="V39" s="14"/>
      <c r="W39" s="15"/>
      <c r="X39" s="15"/>
      <c r="Y39" s="13"/>
      <c r="Z39" s="15"/>
      <c r="AA39" s="15"/>
      <c r="AB39" s="15"/>
      <c r="AC39" s="13"/>
      <c r="AD39" s="15"/>
      <c r="AE39" s="15"/>
      <c r="AF39" s="15"/>
      <c r="AG39" s="13"/>
      <c r="AH39" s="15"/>
      <c r="AI39" s="15"/>
      <c r="AJ39" s="15"/>
      <c r="AK39" s="13"/>
      <c r="AL39" s="15"/>
      <c r="AM39" s="15"/>
      <c r="AN39" s="13"/>
      <c r="AO39" s="13"/>
    </row>
    <row r="40" spans="1:41" ht="75" x14ac:dyDescent="0.25">
      <c r="A40" s="13" t="s">
        <v>73</v>
      </c>
      <c r="B40" s="13" t="s">
        <v>74</v>
      </c>
      <c r="C40" s="14">
        <v>46028.635416666664</v>
      </c>
      <c r="D40" s="13" t="s">
        <v>75</v>
      </c>
      <c r="E40" s="15" t="s">
        <v>76</v>
      </c>
      <c r="F40" s="13" t="s">
        <v>368</v>
      </c>
      <c r="G40" s="15" t="s">
        <v>369</v>
      </c>
      <c r="H40" s="13" t="s">
        <v>370</v>
      </c>
      <c r="I40" s="15" t="s">
        <v>371</v>
      </c>
      <c r="J40" s="15"/>
      <c r="K40" s="15"/>
      <c r="L40" s="13" t="s">
        <v>372</v>
      </c>
      <c r="M40" s="15" t="s">
        <v>373</v>
      </c>
      <c r="N40" s="13" t="s">
        <v>82</v>
      </c>
      <c r="O40" s="15"/>
      <c r="P40" s="15"/>
      <c r="Q40" s="15" t="s">
        <v>83</v>
      </c>
      <c r="R40" s="13" t="s">
        <v>84</v>
      </c>
      <c r="S40" s="13" t="s">
        <v>85</v>
      </c>
      <c r="T40" s="13" t="s">
        <v>86</v>
      </c>
      <c r="U40" s="14">
        <v>45689</v>
      </c>
      <c r="V40" s="14"/>
      <c r="W40" s="15"/>
      <c r="X40" s="15"/>
      <c r="Y40" s="13"/>
      <c r="Z40" s="15"/>
      <c r="AA40" s="15"/>
      <c r="AB40" s="15"/>
      <c r="AC40" s="13"/>
      <c r="AD40" s="15"/>
      <c r="AE40" s="15"/>
      <c r="AF40" s="15"/>
      <c r="AG40" s="13"/>
      <c r="AH40" s="15"/>
      <c r="AI40" s="15"/>
      <c r="AJ40" s="15"/>
      <c r="AK40" s="13"/>
      <c r="AL40" s="15"/>
      <c r="AM40" s="15"/>
      <c r="AN40" s="13"/>
      <c r="AO40" s="13"/>
    </row>
    <row r="41" spans="1:41" ht="75" x14ac:dyDescent="0.25">
      <c r="A41" s="13" t="s">
        <v>73</v>
      </c>
      <c r="B41" s="13" t="s">
        <v>74</v>
      </c>
      <c r="C41" s="14">
        <v>46028.645138888889</v>
      </c>
      <c r="D41" s="13" t="s">
        <v>75</v>
      </c>
      <c r="E41" s="15" t="s">
        <v>76</v>
      </c>
      <c r="F41" s="13" t="s">
        <v>368</v>
      </c>
      <c r="G41" s="15" t="s">
        <v>369</v>
      </c>
      <c r="H41" s="13" t="s">
        <v>370</v>
      </c>
      <c r="I41" s="15" t="s">
        <v>371</v>
      </c>
      <c r="J41" s="15"/>
      <c r="K41" s="15"/>
      <c r="L41" s="13" t="s">
        <v>372</v>
      </c>
      <c r="M41" s="15" t="s">
        <v>373</v>
      </c>
      <c r="N41" s="13" t="s">
        <v>82</v>
      </c>
      <c r="O41" s="15"/>
      <c r="P41" s="15"/>
      <c r="Q41" s="15" t="s">
        <v>90</v>
      </c>
      <c r="R41" s="13" t="s">
        <v>91</v>
      </c>
      <c r="S41" s="13" t="s">
        <v>85</v>
      </c>
      <c r="T41" s="13" t="s">
        <v>86</v>
      </c>
      <c r="U41" s="14">
        <v>45689</v>
      </c>
      <c r="V41" s="14"/>
      <c r="W41" s="15"/>
      <c r="X41" s="15"/>
      <c r="Y41" s="13"/>
      <c r="Z41" s="15"/>
      <c r="AA41" s="15"/>
      <c r="AB41" s="15"/>
      <c r="AC41" s="13"/>
      <c r="AD41" s="15"/>
      <c r="AE41" s="15"/>
      <c r="AF41" s="15"/>
      <c r="AG41" s="13"/>
      <c r="AH41" s="15"/>
      <c r="AI41" s="15"/>
      <c r="AJ41" s="15"/>
      <c r="AK41" s="13"/>
      <c r="AL41" s="15"/>
      <c r="AM41" s="15"/>
      <c r="AN41" s="13"/>
      <c r="AO41" s="13"/>
    </row>
    <row r="42" spans="1:41" ht="75" x14ac:dyDescent="0.25">
      <c r="A42" s="13" t="s">
        <v>73</v>
      </c>
      <c r="B42" s="13" t="s">
        <v>74</v>
      </c>
      <c r="C42" s="14">
        <v>46028.688888888886</v>
      </c>
      <c r="D42" s="13" t="s">
        <v>75</v>
      </c>
      <c r="E42" s="15" t="s">
        <v>76</v>
      </c>
      <c r="F42" s="13" t="s">
        <v>368</v>
      </c>
      <c r="G42" s="15" t="s">
        <v>369</v>
      </c>
      <c r="H42" s="13" t="s">
        <v>370</v>
      </c>
      <c r="I42" s="15" t="s">
        <v>371</v>
      </c>
      <c r="J42" s="15"/>
      <c r="K42" s="15"/>
      <c r="L42" s="13" t="s">
        <v>372</v>
      </c>
      <c r="M42" s="15" t="s">
        <v>373</v>
      </c>
      <c r="N42" s="13" t="s">
        <v>82</v>
      </c>
      <c r="O42" s="15"/>
      <c r="P42" s="15"/>
      <c r="Q42" s="15" t="s">
        <v>92</v>
      </c>
      <c r="R42" s="13" t="s">
        <v>93</v>
      </c>
      <c r="S42" s="13" t="s">
        <v>85</v>
      </c>
      <c r="T42" s="13" t="s">
        <v>86</v>
      </c>
      <c r="U42" s="14">
        <v>45689</v>
      </c>
      <c r="V42" s="14"/>
      <c r="W42" s="15"/>
      <c r="X42" s="15"/>
      <c r="Y42" s="13"/>
      <c r="Z42" s="15"/>
      <c r="AA42" s="15"/>
      <c r="AB42" s="15"/>
      <c r="AC42" s="13"/>
      <c r="AD42" s="15"/>
      <c r="AE42" s="15"/>
      <c r="AF42" s="15"/>
      <c r="AG42" s="13"/>
      <c r="AH42" s="15"/>
      <c r="AI42" s="15"/>
      <c r="AJ42" s="15"/>
      <c r="AK42" s="13"/>
      <c r="AL42" s="15"/>
      <c r="AM42" s="15"/>
      <c r="AN42" s="13"/>
      <c r="AO42" s="13"/>
    </row>
    <row r="43" spans="1:41" ht="75" x14ac:dyDescent="0.25">
      <c r="A43" s="13" t="s">
        <v>73</v>
      </c>
      <c r="B43" s="13" t="s">
        <v>74</v>
      </c>
      <c r="C43" s="14">
        <v>46028.646527777775</v>
      </c>
      <c r="D43" s="13" t="s">
        <v>75</v>
      </c>
      <c r="E43" s="15" t="s">
        <v>76</v>
      </c>
      <c r="F43" s="13" t="s">
        <v>390</v>
      </c>
      <c r="G43" s="15" t="s">
        <v>391</v>
      </c>
      <c r="H43" s="13" t="s">
        <v>392</v>
      </c>
      <c r="I43" s="15" t="s">
        <v>393</v>
      </c>
      <c r="J43" s="15"/>
      <c r="K43" s="15"/>
      <c r="L43" s="13" t="s">
        <v>394</v>
      </c>
      <c r="M43" s="15" t="s">
        <v>393</v>
      </c>
      <c r="N43" s="13" t="s">
        <v>82</v>
      </c>
      <c r="O43" s="15"/>
      <c r="P43" s="15"/>
      <c r="Q43" s="15" t="s">
        <v>83</v>
      </c>
      <c r="R43" s="13" t="s">
        <v>84</v>
      </c>
      <c r="S43" s="13" t="s">
        <v>85</v>
      </c>
      <c r="T43" s="13" t="s">
        <v>86</v>
      </c>
      <c r="U43" s="14">
        <v>45689</v>
      </c>
      <c r="V43" s="14"/>
      <c r="W43" s="15"/>
      <c r="X43" s="15"/>
      <c r="Y43" s="13"/>
      <c r="Z43" s="15"/>
      <c r="AA43" s="15"/>
      <c r="AB43" s="15"/>
      <c r="AC43" s="13"/>
      <c r="AD43" s="15"/>
      <c r="AE43" s="15"/>
      <c r="AF43" s="15"/>
      <c r="AG43" s="13"/>
      <c r="AH43" s="15"/>
      <c r="AI43" s="15"/>
      <c r="AJ43" s="15"/>
      <c r="AK43" s="13"/>
      <c r="AL43" s="15"/>
      <c r="AM43" s="15"/>
      <c r="AN43" s="13"/>
      <c r="AO43" s="13"/>
    </row>
    <row r="44" spans="1:41" ht="75" x14ac:dyDescent="0.25">
      <c r="A44" s="13" t="s">
        <v>73</v>
      </c>
      <c r="B44" s="13" t="s">
        <v>74</v>
      </c>
      <c r="C44" s="14">
        <v>46028.646527777775</v>
      </c>
      <c r="D44" s="13" t="s">
        <v>75</v>
      </c>
      <c r="E44" s="15" t="s">
        <v>76</v>
      </c>
      <c r="F44" s="13" t="s">
        <v>390</v>
      </c>
      <c r="G44" s="15" t="s">
        <v>391</v>
      </c>
      <c r="H44" s="13" t="s">
        <v>392</v>
      </c>
      <c r="I44" s="15" t="s">
        <v>393</v>
      </c>
      <c r="J44" s="15"/>
      <c r="K44" s="15"/>
      <c r="L44" s="13" t="s">
        <v>394</v>
      </c>
      <c r="M44" s="15" t="s">
        <v>393</v>
      </c>
      <c r="N44" s="13" t="s">
        <v>82</v>
      </c>
      <c r="O44" s="15"/>
      <c r="P44" s="15"/>
      <c r="Q44" s="15" t="s">
        <v>90</v>
      </c>
      <c r="R44" s="13" t="s">
        <v>91</v>
      </c>
      <c r="S44" s="13" t="s">
        <v>85</v>
      </c>
      <c r="T44" s="13" t="s">
        <v>86</v>
      </c>
      <c r="U44" s="14">
        <v>45689</v>
      </c>
      <c r="V44" s="14"/>
      <c r="W44" s="15"/>
      <c r="X44" s="15"/>
      <c r="Y44" s="13"/>
      <c r="Z44" s="15"/>
      <c r="AA44" s="15"/>
      <c r="AB44" s="15"/>
      <c r="AC44" s="13"/>
      <c r="AD44" s="15"/>
      <c r="AE44" s="15"/>
      <c r="AF44" s="15"/>
      <c r="AG44" s="13"/>
      <c r="AH44" s="15"/>
      <c r="AI44" s="15"/>
      <c r="AJ44" s="15"/>
      <c r="AK44" s="13"/>
      <c r="AL44" s="15"/>
      <c r="AM44" s="15"/>
      <c r="AN44" s="13"/>
      <c r="AO44" s="13"/>
    </row>
    <row r="45" spans="1:41" ht="75" x14ac:dyDescent="0.25">
      <c r="A45" s="13" t="s">
        <v>73</v>
      </c>
      <c r="B45" s="13" t="s">
        <v>74</v>
      </c>
      <c r="C45" s="14">
        <v>46028.647222222222</v>
      </c>
      <c r="D45" s="13" t="s">
        <v>75</v>
      </c>
      <c r="E45" s="15" t="s">
        <v>76</v>
      </c>
      <c r="F45" s="13" t="s">
        <v>390</v>
      </c>
      <c r="G45" s="15" t="s">
        <v>391</v>
      </c>
      <c r="H45" s="13" t="s">
        <v>392</v>
      </c>
      <c r="I45" s="15" t="s">
        <v>393</v>
      </c>
      <c r="J45" s="15"/>
      <c r="K45" s="15"/>
      <c r="L45" s="13" t="s">
        <v>394</v>
      </c>
      <c r="M45" s="15" t="s">
        <v>393</v>
      </c>
      <c r="N45" s="13" t="s">
        <v>82</v>
      </c>
      <c r="O45" s="15"/>
      <c r="P45" s="15"/>
      <c r="Q45" s="15" t="s">
        <v>92</v>
      </c>
      <c r="R45" s="13" t="s">
        <v>93</v>
      </c>
      <c r="S45" s="13" t="s">
        <v>85</v>
      </c>
      <c r="T45" s="13" t="s">
        <v>86</v>
      </c>
      <c r="U45" s="14">
        <v>45689</v>
      </c>
      <c r="V45" s="14"/>
      <c r="W45" s="15"/>
      <c r="X45" s="15"/>
      <c r="Y45" s="13"/>
      <c r="Z45" s="15"/>
      <c r="AA45" s="15"/>
      <c r="AB45" s="15"/>
      <c r="AC45" s="13"/>
      <c r="AD45" s="15"/>
      <c r="AE45" s="15"/>
      <c r="AF45" s="15"/>
      <c r="AG45" s="13"/>
      <c r="AH45" s="15"/>
      <c r="AI45" s="15"/>
      <c r="AJ45" s="15"/>
      <c r="AK45" s="13"/>
      <c r="AL45" s="15"/>
      <c r="AM45" s="15"/>
      <c r="AN45" s="13"/>
      <c r="AO45" s="13"/>
    </row>
    <row r="46" spans="1:41" ht="60" x14ac:dyDescent="0.25">
      <c r="A46" s="13" t="s">
        <v>73</v>
      </c>
      <c r="B46" s="13" t="s">
        <v>74</v>
      </c>
      <c r="C46" s="14">
        <v>46028.652777777781</v>
      </c>
      <c r="D46" s="13" t="s">
        <v>75</v>
      </c>
      <c r="E46" s="15" t="s">
        <v>76</v>
      </c>
      <c r="F46" s="13" t="s">
        <v>390</v>
      </c>
      <c r="G46" s="15" t="s">
        <v>391</v>
      </c>
      <c r="H46" s="13" t="s">
        <v>397</v>
      </c>
      <c r="I46" s="15" t="s">
        <v>398</v>
      </c>
      <c r="J46" s="15"/>
      <c r="K46" s="15"/>
      <c r="L46" s="13" t="s">
        <v>399</v>
      </c>
      <c r="M46" s="15" t="s">
        <v>398</v>
      </c>
      <c r="N46" s="13" t="s">
        <v>82</v>
      </c>
      <c r="O46" s="15"/>
      <c r="P46" s="15"/>
      <c r="Q46" s="15" t="s">
        <v>83</v>
      </c>
      <c r="R46" s="13" t="s">
        <v>84</v>
      </c>
      <c r="S46" s="13" t="s">
        <v>85</v>
      </c>
      <c r="T46" s="13" t="s">
        <v>86</v>
      </c>
      <c r="U46" s="14">
        <v>45689</v>
      </c>
      <c r="V46" s="14"/>
      <c r="W46" s="15"/>
      <c r="X46" s="15"/>
      <c r="Y46" s="13"/>
      <c r="Z46" s="15"/>
      <c r="AA46" s="15"/>
      <c r="AB46" s="15"/>
      <c r="AC46" s="13"/>
      <c r="AD46" s="15"/>
      <c r="AE46" s="15"/>
      <c r="AF46" s="15"/>
      <c r="AG46" s="13"/>
      <c r="AH46" s="15"/>
      <c r="AI46" s="15"/>
      <c r="AJ46" s="15"/>
      <c r="AK46" s="13"/>
      <c r="AL46" s="15"/>
      <c r="AM46" s="15"/>
      <c r="AN46" s="13"/>
      <c r="AO46" s="13"/>
    </row>
    <row r="47" spans="1:41" ht="60" x14ac:dyDescent="0.25">
      <c r="A47" s="13" t="s">
        <v>73</v>
      </c>
      <c r="B47" s="13" t="s">
        <v>74</v>
      </c>
      <c r="C47" s="14">
        <v>46028.652777777781</v>
      </c>
      <c r="D47" s="13" t="s">
        <v>75</v>
      </c>
      <c r="E47" s="15" t="s">
        <v>76</v>
      </c>
      <c r="F47" s="13" t="s">
        <v>390</v>
      </c>
      <c r="G47" s="15" t="s">
        <v>391</v>
      </c>
      <c r="H47" s="13" t="s">
        <v>397</v>
      </c>
      <c r="I47" s="15" t="s">
        <v>398</v>
      </c>
      <c r="J47" s="15"/>
      <c r="K47" s="15"/>
      <c r="L47" s="13" t="s">
        <v>399</v>
      </c>
      <c r="M47" s="15" t="s">
        <v>398</v>
      </c>
      <c r="N47" s="13" t="s">
        <v>82</v>
      </c>
      <c r="O47" s="15"/>
      <c r="P47" s="15"/>
      <c r="Q47" s="15" t="s">
        <v>90</v>
      </c>
      <c r="R47" s="13" t="s">
        <v>91</v>
      </c>
      <c r="S47" s="13" t="s">
        <v>85</v>
      </c>
      <c r="T47" s="13" t="s">
        <v>86</v>
      </c>
      <c r="U47" s="14">
        <v>45689</v>
      </c>
      <c r="V47" s="14"/>
      <c r="W47" s="15"/>
      <c r="X47" s="15"/>
      <c r="Y47" s="13"/>
      <c r="Z47" s="15"/>
      <c r="AA47" s="15"/>
      <c r="AB47" s="15"/>
      <c r="AC47" s="13"/>
      <c r="AD47" s="15"/>
      <c r="AE47" s="15"/>
      <c r="AF47" s="15"/>
      <c r="AG47" s="13"/>
      <c r="AH47" s="15"/>
      <c r="AI47" s="15"/>
      <c r="AJ47" s="15"/>
      <c r="AK47" s="13"/>
      <c r="AL47" s="15"/>
      <c r="AM47" s="15"/>
      <c r="AN47" s="13"/>
      <c r="AO47" s="13"/>
    </row>
    <row r="48" spans="1:41" ht="60" x14ac:dyDescent="0.25">
      <c r="A48" s="13" t="s">
        <v>73</v>
      </c>
      <c r="B48" s="13" t="s">
        <v>74</v>
      </c>
      <c r="C48" s="14">
        <v>46028.654861111114</v>
      </c>
      <c r="D48" s="13" t="s">
        <v>75</v>
      </c>
      <c r="E48" s="15" t="s">
        <v>76</v>
      </c>
      <c r="F48" s="13" t="s">
        <v>390</v>
      </c>
      <c r="G48" s="15" t="s">
        <v>391</v>
      </c>
      <c r="H48" s="13" t="s">
        <v>397</v>
      </c>
      <c r="I48" s="15" t="s">
        <v>398</v>
      </c>
      <c r="J48" s="15"/>
      <c r="K48" s="15"/>
      <c r="L48" s="13" t="s">
        <v>399</v>
      </c>
      <c r="M48" s="15" t="s">
        <v>398</v>
      </c>
      <c r="N48" s="13" t="s">
        <v>82</v>
      </c>
      <c r="O48" s="15"/>
      <c r="P48" s="15"/>
      <c r="Q48" s="15" t="s">
        <v>92</v>
      </c>
      <c r="R48" s="13" t="s">
        <v>93</v>
      </c>
      <c r="S48" s="13" t="s">
        <v>85</v>
      </c>
      <c r="T48" s="13" t="s">
        <v>86</v>
      </c>
      <c r="U48" s="14">
        <v>45689</v>
      </c>
      <c r="V48" s="14"/>
      <c r="W48" s="15"/>
      <c r="X48" s="15"/>
      <c r="Y48" s="13"/>
      <c r="Z48" s="15"/>
      <c r="AA48" s="15"/>
      <c r="AB48" s="15"/>
      <c r="AC48" s="13"/>
      <c r="AD48" s="15"/>
      <c r="AE48" s="15"/>
      <c r="AF48" s="15"/>
      <c r="AG48" s="13"/>
      <c r="AH48" s="15"/>
      <c r="AI48" s="15"/>
      <c r="AJ48" s="15"/>
      <c r="AK48" s="13"/>
      <c r="AL48" s="15"/>
      <c r="AM48" s="15"/>
      <c r="AN48" s="13"/>
      <c r="AO48" s="13"/>
    </row>
  </sheetData>
  <autoFilter ref="A1:AS1" xr:uid="{575E01C9-8BA7-47FD-8461-1C51A44B832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0138-D0B8-4640-BD01-D2F08B8174E3}">
  <dimension ref="A1:U1215"/>
  <sheetViews>
    <sheetView workbookViewId="0">
      <pane ySplit="1" topLeftCell="A2" activePane="bottomLeft" state="frozenSplit"/>
      <selection pane="bottomLeft" activeCell="A2" sqref="A2"/>
    </sheetView>
  </sheetViews>
  <sheetFormatPr baseColWidth="10" defaultRowHeight="15" x14ac:dyDescent="0.25"/>
  <cols>
    <col min="1" max="1" width="8.7109375" style="12" customWidth="1"/>
    <col min="2" max="2" width="7.7109375" style="12" customWidth="1"/>
    <col min="3" max="4" width="12.7109375" style="12" customWidth="1"/>
    <col min="5" max="5" width="14.7109375" style="12" customWidth="1"/>
    <col min="6" max="6" width="40.7109375" style="17" customWidth="1"/>
    <col min="7" max="7" width="25.7109375" style="12" customWidth="1"/>
    <col min="8" max="9" width="12.7109375" style="12" customWidth="1"/>
    <col min="10" max="11" width="40.7109375" style="17" customWidth="1"/>
    <col min="12" max="12" width="14.7109375" style="12" customWidth="1"/>
    <col min="13" max="13" width="25.7109375" style="17" customWidth="1"/>
    <col min="14" max="17" width="25.7109375" style="12" customWidth="1"/>
    <col min="18" max="18" width="9.7109375" style="12" customWidth="1"/>
    <col min="19" max="20" width="15.7109375" style="12" customWidth="1"/>
    <col min="21" max="21" width="40.7109375" style="17" customWidth="1"/>
    <col min="22" max="16384" width="11.42578125" style="12"/>
  </cols>
  <sheetData>
    <row r="1" spans="1:21" ht="60" x14ac:dyDescent="0.25">
      <c r="A1" s="10" t="s">
        <v>1</v>
      </c>
      <c r="B1" s="10" t="s">
        <v>2</v>
      </c>
      <c r="C1" s="11" t="s">
        <v>3</v>
      </c>
      <c r="D1" s="10" t="s">
        <v>454</v>
      </c>
      <c r="E1" s="10" t="s">
        <v>455</v>
      </c>
      <c r="F1" s="10" t="s">
        <v>456</v>
      </c>
      <c r="G1" s="10" t="s">
        <v>457</v>
      </c>
      <c r="H1" s="11" t="s">
        <v>20</v>
      </c>
      <c r="I1" s="11" t="s">
        <v>21</v>
      </c>
      <c r="J1" s="10" t="s">
        <v>458</v>
      </c>
      <c r="K1" s="10" t="s">
        <v>459</v>
      </c>
      <c r="L1" s="10" t="s">
        <v>460</v>
      </c>
      <c r="M1" s="10" t="s">
        <v>453</v>
      </c>
      <c r="N1" s="10" t="s">
        <v>461</v>
      </c>
      <c r="O1" s="10" t="s">
        <v>462</v>
      </c>
      <c r="P1" s="10" t="s">
        <v>463</v>
      </c>
      <c r="Q1" s="10" t="s">
        <v>464</v>
      </c>
      <c r="R1" s="10" t="s">
        <v>71</v>
      </c>
      <c r="S1" s="10" t="s">
        <v>72</v>
      </c>
      <c r="T1" s="10" t="s">
        <v>465</v>
      </c>
      <c r="U1" s="10" t="s">
        <v>466</v>
      </c>
    </row>
    <row r="2" spans="1:21" s="22" customFormat="1" ht="90" x14ac:dyDescent="0.25">
      <c r="A2" s="19" t="s">
        <v>73</v>
      </c>
      <c r="B2" s="19" t="s">
        <v>74</v>
      </c>
      <c r="C2" s="20">
        <v>46010.645833333336</v>
      </c>
      <c r="D2" s="19" t="s">
        <v>140</v>
      </c>
      <c r="E2" s="19" t="s">
        <v>467</v>
      </c>
      <c r="F2" s="21" t="s">
        <v>141</v>
      </c>
      <c r="G2" s="19" t="s">
        <v>468</v>
      </c>
      <c r="H2" s="20">
        <v>45689</v>
      </c>
      <c r="I2" s="20"/>
      <c r="J2" s="21"/>
      <c r="K2" s="21"/>
      <c r="L2" s="19" t="s">
        <v>469</v>
      </c>
      <c r="M2" s="21"/>
      <c r="N2" s="19"/>
      <c r="O2" s="19"/>
      <c r="P2" s="19" t="s">
        <v>470</v>
      </c>
      <c r="Q2" s="19"/>
      <c r="R2" s="19" t="s">
        <v>89</v>
      </c>
      <c r="S2" s="19"/>
      <c r="T2" s="19" t="s">
        <v>471</v>
      </c>
      <c r="U2" s="21" t="s">
        <v>141</v>
      </c>
    </row>
    <row r="3" spans="1:21" s="22" customFormat="1" ht="90" x14ac:dyDescent="0.25">
      <c r="A3" s="19" t="s">
        <v>73</v>
      </c>
      <c r="B3" s="19" t="s">
        <v>74</v>
      </c>
      <c r="C3" s="20">
        <v>46010.649305555555</v>
      </c>
      <c r="D3" s="19" t="s">
        <v>155</v>
      </c>
      <c r="E3" s="19" t="s">
        <v>467</v>
      </c>
      <c r="F3" s="21" t="s">
        <v>156</v>
      </c>
      <c r="G3" s="19" t="s">
        <v>468</v>
      </c>
      <c r="H3" s="20">
        <v>45689</v>
      </c>
      <c r="I3" s="20"/>
      <c r="J3" s="21"/>
      <c r="K3" s="21"/>
      <c r="L3" s="19" t="s">
        <v>469</v>
      </c>
      <c r="M3" s="21"/>
      <c r="N3" s="19"/>
      <c r="O3" s="19"/>
      <c r="P3" s="19" t="s">
        <v>472</v>
      </c>
      <c r="Q3" s="19"/>
      <c r="R3" s="19" t="s">
        <v>89</v>
      </c>
      <c r="S3" s="19"/>
      <c r="T3" s="19" t="s">
        <v>471</v>
      </c>
      <c r="U3" s="21" t="s">
        <v>156</v>
      </c>
    </row>
    <row r="4" spans="1:21" s="22" customFormat="1" ht="75" x14ac:dyDescent="0.25">
      <c r="A4" s="19" t="s">
        <v>73</v>
      </c>
      <c r="B4" s="19" t="s">
        <v>74</v>
      </c>
      <c r="C4" s="20">
        <v>46003.35833333333</v>
      </c>
      <c r="D4" s="19" t="s">
        <v>142</v>
      </c>
      <c r="E4" s="19" t="s">
        <v>467</v>
      </c>
      <c r="F4" s="21" t="s">
        <v>143</v>
      </c>
      <c r="G4" s="19" t="s">
        <v>473</v>
      </c>
      <c r="H4" s="20">
        <v>45689</v>
      </c>
      <c r="I4" s="20"/>
      <c r="J4" s="21"/>
      <c r="K4" s="21"/>
      <c r="L4" s="19" t="s">
        <v>469</v>
      </c>
      <c r="M4" s="21"/>
      <c r="N4" s="19"/>
      <c r="O4" s="19"/>
      <c r="P4" s="19" t="s">
        <v>474</v>
      </c>
      <c r="Q4" s="19"/>
      <c r="R4" s="19" t="s">
        <v>89</v>
      </c>
      <c r="S4" s="19"/>
      <c r="T4" s="19" t="s">
        <v>471</v>
      </c>
      <c r="U4" s="21" t="s">
        <v>143</v>
      </c>
    </row>
    <row r="5" spans="1:21" s="22" customFormat="1" ht="75" x14ac:dyDescent="0.25">
      <c r="A5" s="19" t="s">
        <v>73</v>
      </c>
      <c r="B5" s="19" t="s">
        <v>74</v>
      </c>
      <c r="C5" s="20">
        <v>46013.55972222222</v>
      </c>
      <c r="D5" s="19" t="s">
        <v>144</v>
      </c>
      <c r="E5" s="19" t="s">
        <v>467</v>
      </c>
      <c r="F5" s="21" t="s">
        <v>145</v>
      </c>
      <c r="G5" s="19" t="s">
        <v>475</v>
      </c>
      <c r="H5" s="20">
        <v>45689</v>
      </c>
      <c r="I5" s="20"/>
      <c r="J5" s="21"/>
      <c r="K5" s="21"/>
      <c r="L5" s="19" t="s">
        <v>469</v>
      </c>
      <c r="M5" s="21"/>
      <c r="N5" s="19"/>
      <c r="O5" s="19"/>
      <c r="P5" s="19" t="s">
        <v>470</v>
      </c>
      <c r="Q5" s="19"/>
      <c r="R5" s="19" t="s">
        <v>89</v>
      </c>
      <c r="S5" s="19"/>
      <c r="T5" s="19" t="s">
        <v>471</v>
      </c>
      <c r="U5" s="21" t="s">
        <v>145</v>
      </c>
    </row>
    <row r="6" spans="1:21" s="22" customFormat="1" ht="75" x14ac:dyDescent="0.25">
      <c r="A6" s="19" t="s">
        <v>73</v>
      </c>
      <c r="B6" s="19" t="s">
        <v>74</v>
      </c>
      <c r="C6" s="20">
        <v>46028.720833333333</v>
      </c>
      <c r="D6" s="19" t="s">
        <v>157</v>
      </c>
      <c r="E6" s="19" t="s">
        <v>467</v>
      </c>
      <c r="F6" s="21" t="s">
        <v>158</v>
      </c>
      <c r="G6" s="19" t="s">
        <v>475</v>
      </c>
      <c r="H6" s="20">
        <v>45689</v>
      </c>
      <c r="I6" s="20"/>
      <c r="J6" s="21"/>
      <c r="K6" s="21"/>
      <c r="L6" s="19" t="s">
        <v>469</v>
      </c>
      <c r="M6" s="21"/>
      <c r="N6" s="19"/>
      <c r="O6" s="19"/>
      <c r="P6" s="19" t="s">
        <v>472</v>
      </c>
      <c r="Q6" s="19"/>
      <c r="R6" s="19" t="s">
        <v>89</v>
      </c>
      <c r="S6" s="19"/>
      <c r="T6" s="19" t="s">
        <v>471</v>
      </c>
      <c r="U6" s="21" t="s">
        <v>158</v>
      </c>
    </row>
    <row r="7" spans="1:21" s="22" customFormat="1" ht="60" x14ac:dyDescent="0.25">
      <c r="A7" s="19" t="s">
        <v>73</v>
      </c>
      <c r="B7" s="19" t="s">
        <v>74</v>
      </c>
      <c r="C7" s="20">
        <v>46028.48333333333</v>
      </c>
      <c r="D7" s="19" t="s">
        <v>146</v>
      </c>
      <c r="E7" s="19" t="s">
        <v>467</v>
      </c>
      <c r="F7" s="21" t="s">
        <v>147</v>
      </c>
      <c r="G7" s="19" t="s">
        <v>476</v>
      </c>
      <c r="H7" s="20">
        <v>45689</v>
      </c>
      <c r="I7" s="20"/>
      <c r="J7" s="21"/>
      <c r="K7" s="21"/>
      <c r="L7" s="19" t="s">
        <v>469</v>
      </c>
      <c r="M7" s="21"/>
      <c r="N7" s="19"/>
      <c r="O7" s="19"/>
      <c r="P7" s="19" t="s">
        <v>474</v>
      </c>
      <c r="Q7" s="19"/>
      <c r="R7" s="19" t="s">
        <v>89</v>
      </c>
      <c r="S7" s="19"/>
      <c r="T7" s="19" t="s">
        <v>471</v>
      </c>
      <c r="U7" s="21" t="s">
        <v>147</v>
      </c>
    </row>
    <row r="8" spans="1:21" s="22" customFormat="1" ht="60" x14ac:dyDescent="0.25">
      <c r="A8" s="19" t="s">
        <v>73</v>
      </c>
      <c r="B8" s="19" t="s">
        <v>74</v>
      </c>
      <c r="C8" s="20">
        <v>46013.585416666669</v>
      </c>
      <c r="D8" s="19" t="s">
        <v>148</v>
      </c>
      <c r="E8" s="19" t="s">
        <v>467</v>
      </c>
      <c r="F8" s="21" t="s">
        <v>149</v>
      </c>
      <c r="G8" s="19" t="s">
        <v>477</v>
      </c>
      <c r="H8" s="20">
        <v>45689</v>
      </c>
      <c r="I8" s="20"/>
      <c r="J8" s="21"/>
      <c r="K8" s="21"/>
      <c r="L8" s="19" t="s">
        <v>469</v>
      </c>
      <c r="M8" s="21"/>
      <c r="N8" s="19"/>
      <c r="O8" s="19"/>
      <c r="P8" s="19" t="s">
        <v>478</v>
      </c>
      <c r="Q8" s="19"/>
      <c r="R8" s="19" t="s">
        <v>89</v>
      </c>
      <c r="S8" s="19"/>
      <c r="T8" s="19" t="s">
        <v>471</v>
      </c>
      <c r="U8" s="21" t="s">
        <v>149</v>
      </c>
    </row>
    <row r="9" spans="1:21" s="22" customFormat="1" ht="75" x14ac:dyDescent="0.25">
      <c r="A9" s="19" t="s">
        <v>73</v>
      </c>
      <c r="B9" s="19" t="s">
        <v>74</v>
      </c>
      <c r="C9" s="20">
        <v>46013.585416666669</v>
      </c>
      <c r="D9" s="19" t="s">
        <v>150</v>
      </c>
      <c r="E9" s="19" t="s">
        <v>467</v>
      </c>
      <c r="F9" s="21" t="s">
        <v>151</v>
      </c>
      <c r="G9" s="19" t="s">
        <v>477</v>
      </c>
      <c r="H9" s="20">
        <v>45689</v>
      </c>
      <c r="I9" s="20"/>
      <c r="J9" s="21"/>
      <c r="K9" s="21"/>
      <c r="L9" s="19" t="s">
        <v>469</v>
      </c>
      <c r="M9" s="21"/>
      <c r="N9" s="19"/>
      <c r="O9" s="19"/>
      <c r="P9" s="19" t="s">
        <v>479</v>
      </c>
      <c r="Q9" s="19"/>
      <c r="R9" s="19" t="s">
        <v>89</v>
      </c>
      <c r="S9" s="19"/>
      <c r="T9" s="19" t="s">
        <v>471</v>
      </c>
      <c r="U9" s="21" t="s">
        <v>151</v>
      </c>
    </row>
    <row r="10" spans="1:21" s="22" customFormat="1" ht="75" x14ac:dyDescent="0.25">
      <c r="A10" s="19" t="s">
        <v>73</v>
      </c>
      <c r="B10" s="19" t="s">
        <v>74</v>
      </c>
      <c r="C10" s="20">
        <v>46013.585416666669</v>
      </c>
      <c r="D10" s="19" t="s">
        <v>152</v>
      </c>
      <c r="E10" s="19" t="s">
        <v>467</v>
      </c>
      <c r="F10" s="21" t="s">
        <v>153</v>
      </c>
      <c r="G10" s="19" t="s">
        <v>477</v>
      </c>
      <c r="H10" s="20">
        <v>45689</v>
      </c>
      <c r="I10" s="20"/>
      <c r="J10" s="21"/>
      <c r="K10" s="21"/>
      <c r="L10" s="19" t="s">
        <v>469</v>
      </c>
      <c r="M10" s="21"/>
      <c r="N10" s="19"/>
      <c r="O10" s="19"/>
      <c r="P10" s="19" t="s">
        <v>480</v>
      </c>
      <c r="Q10" s="19"/>
      <c r="R10" s="19" t="s">
        <v>89</v>
      </c>
      <c r="S10" s="19"/>
      <c r="T10" s="19" t="s">
        <v>471</v>
      </c>
      <c r="U10" s="21" t="s">
        <v>153</v>
      </c>
    </row>
    <row r="11" spans="1:21" s="22" customFormat="1" ht="30" x14ac:dyDescent="0.25">
      <c r="A11" s="19" t="s">
        <v>73</v>
      </c>
      <c r="B11" s="19" t="s">
        <v>74</v>
      </c>
      <c r="C11" s="20">
        <v>46014.400694444441</v>
      </c>
      <c r="D11" s="19" t="s">
        <v>165</v>
      </c>
      <c r="E11" s="19" t="s">
        <v>467</v>
      </c>
      <c r="F11" s="21" t="s">
        <v>166</v>
      </c>
      <c r="G11" s="19" t="s">
        <v>481</v>
      </c>
      <c r="H11" s="20">
        <v>45689</v>
      </c>
      <c r="I11" s="20"/>
      <c r="J11" s="21"/>
      <c r="K11" s="21"/>
      <c r="L11" s="19" t="s">
        <v>469</v>
      </c>
      <c r="M11" s="21"/>
      <c r="N11" s="19"/>
      <c r="O11" s="19"/>
      <c r="P11" s="19" t="s">
        <v>482</v>
      </c>
      <c r="Q11" s="19"/>
      <c r="R11" s="19" t="s">
        <v>89</v>
      </c>
      <c r="S11" s="19"/>
      <c r="T11" s="19" t="s">
        <v>471</v>
      </c>
      <c r="U11" s="21" t="s">
        <v>166</v>
      </c>
    </row>
    <row r="12" spans="1:21" s="22" customFormat="1" ht="90" x14ac:dyDescent="0.25">
      <c r="A12" s="19" t="s">
        <v>73</v>
      </c>
      <c r="B12" s="19" t="s">
        <v>74</v>
      </c>
      <c r="C12" s="20">
        <v>46014.408333333333</v>
      </c>
      <c r="D12" s="19" t="s">
        <v>181</v>
      </c>
      <c r="E12" s="19" t="s">
        <v>467</v>
      </c>
      <c r="F12" s="21" t="s">
        <v>182</v>
      </c>
      <c r="G12" s="19" t="s">
        <v>483</v>
      </c>
      <c r="H12" s="20">
        <v>45689</v>
      </c>
      <c r="I12" s="20"/>
      <c r="J12" s="21"/>
      <c r="K12" s="21"/>
      <c r="L12" s="19" t="s">
        <v>469</v>
      </c>
      <c r="M12" s="21"/>
      <c r="N12" s="19"/>
      <c r="O12" s="19"/>
      <c r="P12" s="19" t="s">
        <v>484</v>
      </c>
      <c r="Q12" s="19"/>
      <c r="R12" s="19" t="s">
        <v>89</v>
      </c>
      <c r="S12" s="19"/>
      <c r="T12" s="19" t="s">
        <v>471</v>
      </c>
      <c r="U12" s="21" t="s">
        <v>182</v>
      </c>
    </row>
    <row r="13" spans="1:21" s="22" customFormat="1" ht="60" x14ac:dyDescent="0.25">
      <c r="A13" s="19" t="s">
        <v>73</v>
      </c>
      <c r="B13" s="19" t="s">
        <v>74</v>
      </c>
      <c r="C13" s="20">
        <v>46014.411805555559</v>
      </c>
      <c r="D13" s="19" t="s">
        <v>167</v>
      </c>
      <c r="E13" s="19" t="s">
        <v>467</v>
      </c>
      <c r="F13" s="21" t="s">
        <v>168</v>
      </c>
      <c r="G13" s="19" t="s">
        <v>481</v>
      </c>
      <c r="H13" s="20">
        <v>45689</v>
      </c>
      <c r="I13" s="20"/>
      <c r="J13" s="21"/>
      <c r="K13" s="21"/>
      <c r="L13" s="19" t="s">
        <v>469</v>
      </c>
      <c r="M13" s="21"/>
      <c r="N13" s="19"/>
      <c r="O13" s="19"/>
      <c r="P13" s="19" t="s">
        <v>485</v>
      </c>
      <c r="Q13" s="19"/>
      <c r="R13" s="19" t="s">
        <v>89</v>
      </c>
      <c r="S13" s="19"/>
      <c r="T13" s="19" t="s">
        <v>471</v>
      </c>
      <c r="U13" s="21" t="s">
        <v>168</v>
      </c>
    </row>
    <row r="14" spans="1:21" s="22" customFormat="1" ht="90" x14ac:dyDescent="0.25">
      <c r="A14" s="19" t="s">
        <v>73</v>
      </c>
      <c r="B14" s="19" t="s">
        <v>74</v>
      </c>
      <c r="C14" s="20">
        <v>46014.412499999999</v>
      </c>
      <c r="D14" s="19" t="s">
        <v>169</v>
      </c>
      <c r="E14" s="19" t="s">
        <v>467</v>
      </c>
      <c r="F14" s="21" t="s">
        <v>170</v>
      </c>
      <c r="G14" s="19" t="s">
        <v>486</v>
      </c>
      <c r="H14" s="20">
        <v>45689</v>
      </c>
      <c r="I14" s="20"/>
      <c r="J14" s="21"/>
      <c r="K14" s="21"/>
      <c r="L14" s="19" t="s">
        <v>469</v>
      </c>
      <c r="M14" s="21"/>
      <c r="N14" s="19"/>
      <c r="O14" s="19"/>
      <c r="P14" s="19" t="s">
        <v>485</v>
      </c>
      <c r="Q14" s="19"/>
      <c r="R14" s="19" t="s">
        <v>89</v>
      </c>
      <c r="S14" s="19"/>
      <c r="T14" s="19" t="s">
        <v>471</v>
      </c>
      <c r="U14" s="21" t="s">
        <v>170</v>
      </c>
    </row>
    <row r="15" spans="1:21" s="22" customFormat="1" ht="60" x14ac:dyDescent="0.25">
      <c r="A15" s="19" t="s">
        <v>73</v>
      </c>
      <c r="B15" s="19" t="s">
        <v>74</v>
      </c>
      <c r="C15" s="20">
        <v>46014.414583333331</v>
      </c>
      <c r="D15" s="19" t="s">
        <v>171</v>
      </c>
      <c r="E15" s="19" t="s">
        <v>467</v>
      </c>
      <c r="F15" s="21" t="s">
        <v>172</v>
      </c>
      <c r="G15" s="19" t="s">
        <v>487</v>
      </c>
      <c r="H15" s="20">
        <v>45689</v>
      </c>
      <c r="I15" s="20"/>
      <c r="J15" s="21"/>
      <c r="K15" s="21"/>
      <c r="L15" s="19" t="s">
        <v>469</v>
      </c>
      <c r="M15" s="21"/>
      <c r="N15" s="19"/>
      <c r="O15" s="19"/>
      <c r="P15" s="19" t="s">
        <v>485</v>
      </c>
      <c r="Q15" s="19"/>
      <c r="R15" s="19" t="s">
        <v>89</v>
      </c>
      <c r="S15" s="19"/>
      <c r="T15" s="19" t="s">
        <v>471</v>
      </c>
      <c r="U15" s="21" t="s">
        <v>172</v>
      </c>
    </row>
    <row r="16" spans="1:21" s="22" customFormat="1" ht="60" x14ac:dyDescent="0.25">
      <c r="A16" s="19" t="s">
        <v>73</v>
      </c>
      <c r="B16" s="19" t="s">
        <v>74</v>
      </c>
      <c r="C16" s="20">
        <v>46014.422222222223</v>
      </c>
      <c r="D16" s="19" t="s">
        <v>173</v>
      </c>
      <c r="E16" s="19" t="s">
        <v>467</v>
      </c>
      <c r="F16" s="21" t="s">
        <v>174</v>
      </c>
      <c r="G16" s="19" t="s">
        <v>488</v>
      </c>
      <c r="H16" s="20">
        <v>45689</v>
      </c>
      <c r="I16" s="20"/>
      <c r="J16" s="21"/>
      <c r="K16" s="21"/>
      <c r="L16" s="19" t="s">
        <v>469</v>
      </c>
      <c r="M16" s="21"/>
      <c r="N16" s="19"/>
      <c r="O16" s="19"/>
      <c r="P16" s="19" t="s">
        <v>489</v>
      </c>
      <c r="Q16" s="19"/>
      <c r="R16" s="19" t="s">
        <v>89</v>
      </c>
      <c r="S16" s="19"/>
      <c r="T16" s="19" t="s">
        <v>471</v>
      </c>
      <c r="U16" s="21" t="s">
        <v>174</v>
      </c>
    </row>
    <row r="17" spans="1:21" s="22" customFormat="1" ht="75" x14ac:dyDescent="0.25">
      <c r="A17" s="19" t="s">
        <v>73</v>
      </c>
      <c r="B17" s="19" t="s">
        <v>74</v>
      </c>
      <c r="C17" s="20">
        <v>46014.427777777775</v>
      </c>
      <c r="D17" s="19" t="s">
        <v>175</v>
      </c>
      <c r="E17" s="19" t="s">
        <v>467</v>
      </c>
      <c r="F17" s="21" t="s">
        <v>176</v>
      </c>
      <c r="G17" s="19" t="s">
        <v>490</v>
      </c>
      <c r="H17" s="20">
        <v>45689</v>
      </c>
      <c r="I17" s="20"/>
      <c r="J17" s="21"/>
      <c r="K17" s="21"/>
      <c r="L17" s="19" t="s">
        <v>469</v>
      </c>
      <c r="M17" s="21"/>
      <c r="N17" s="19"/>
      <c r="O17" s="19"/>
      <c r="P17" s="19" t="s">
        <v>485</v>
      </c>
      <c r="Q17" s="19"/>
      <c r="R17" s="19" t="s">
        <v>89</v>
      </c>
      <c r="S17" s="19"/>
      <c r="T17" s="19" t="s">
        <v>471</v>
      </c>
      <c r="U17" s="21" t="s">
        <v>176</v>
      </c>
    </row>
    <row r="18" spans="1:21" s="22" customFormat="1" ht="75" x14ac:dyDescent="0.25">
      <c r="A18" s="19" t="s">
        <v>73</v>
      </c>
      <c r="B18" s="19" t="s">
        <v>74</v>
      </c>
      <c r="C18" s="20">
        <v>46014.431944444441</v>
      </c>
      <c r="D18" s="19" t="s">
        <v>188</v>
      </c>
      <c r="E18" s="19" t="s">
        <v>467</v>
      </c>
      <c r="F18" s="21" t="s">
        <v>189</v>
      </c>
      <c r="G18" s="19" t="s">
        <v>490</v>
      </c>
      <c r="H18" s="20">
        <v>45689</v>
      </c>
      <c r="I18" s="20"/>
      <c r="J18" s="21"/>
      <c r="K18" s="21"/>
      <c r="L18" s="19" t="s">
        <v>469</v>
      </c>
      <c r="M18" s="21"/>
      <c r="N18" s="19"/>
      <c r="O18" s="19"/>
      <c r="P18" s="19" t="s">
        <v>491</v>
      </c>
      <c r="Q18" s="19"/>
      <c r="R18" s="19" t="s">
        <v>89</v>
      </c>
      <c r="S18" s="19"/>
      <c r="T18" s="19" t="s">
        <v>471</v>
      </c>
      <c r="U18" s="21" t="s">
        <v>189</v>
      </c>
    </row>
    <row r="19" spans="1:21" s="22" customFormat="1" ht="75" x14ac:dyDescent="0.25">
      <c r="A19" s="19" t="s">
        <v>73</v>
      </c>
      <c r="B19" s="19" t="s">
        <v>74</v>
      </c>
      <c r="C19" s="20">
        <v>46017.552777777775</v>
      </c>
      <c r="D19" s="19" t="s">
        <v>375</v>
      </c>
      <c r="E19" s="19" t="s">
        <v>467</v>
      </c>
      <c r="F19" s="21" t="s">
        <v>376</v>
      </c>
      <c r="G19" s="19" t="s">
        <v>492</v>
      </c>
      <c r="H19" s="20">
        <v>45689</v>
      </c>
      <c r="I19" s="20"/>
      <c r="J19" s="21"/>
      <c r="K19" s="21"/>
      <c r="L19" s="19" t="s">
        <v>469</v>
      </c>
      <c r="M19" s="21"/>
      <c r="N19" s="19"/>
      <c r="O19" s="19"/>
      <c r="P19" s="19" t="s">
        <v>493</v>
      </c>
      <c r="Q19" s="19"/>
      <c r="R19" s="19" t="s">
        <v>89</v>
      </c>
      <c r="S19" s="19"/>
      <c r="T19" s="19" t="s">
        <v>471</v>
      </c>
      <c r="U19" s="21" t="s">
        <v>376</v>
      </c>
    </row>
    <row r="20" spans="1:21" s="22" customFormat="1" ht="60" x14ac:dyDescent="0.25">
      <c r="A20" s="19" t="s">
        <v>73</v>
      </c>
      <c r="B20" s="19" t="s">
        <v>74</v>
      </c>
      <c r="C20" s="20">
        <v>46017.552777777775</v>
      </c>
      <c r="D20" s="19" t="s">
        <v>377</v>
      </c>
      <c r="E20" s="19" t="s">
        <v>467</v>
      </c>
      <c r="F20" s="21" t="s">
        <v>378</v>
      </c>
      <c r="G20" s="19" t="s">
        <v>494</v>
      </c>
      <c r="H20" s="20">
        <v>45689</v>
      </c>
      <c r="I20" s="20"/>
      <c r="J20" s="21"/>
      <c r="K20" s="21"/>
      <c r="L20" s="19" t="s">
        <v>469</v>
      </c>
      <c r="M20" s="21"/>
      <c r="N20" s="19"/>
      <c r="O20" s="19"/>
      <c r="P20" s="19" t="s">
        <v>493</v>
      </c>
      <c r="Q20" s="19"/>
      <c r="R20" s="19" t="s">
        <v>89</v>
      </c>
      <c r="S20" s="19"/>
      <c r="T20" s="19" t="s">
        <v>471</v>
      </c>
      <c r="U20" s="21" t="s">
        <v>378</v>
      </c>
    </row>
    <row r="21" spans="1:21" s="22" customFormat="1" ht="75" x14ac:dyDescent="0.25">
      <c r="A21" s="19" t="s">
        <v>73</v>
      </c>
      <c r="B21" s="19" t="s">
        <v>74</v>
      </c>
      <c r="C21" s="20">
        <v>46017.552777777775</v>
      </c>
      <c r="D21" s="19" t="s">
        <v>379</v>
      </c>
      <c r="E21" s="19" t="s">
        <v>467</v>
      </c>
      <c r="F21" s="21" t="s">
        <v>380</v>
      </c>
      <c r="G21" s="19" t="s">
        <v>494</v>
      </c>
      <c r="H21" s="20">
        <v>45689</v>
      </c>
      <c r="I21" s="20"/>
      <c r="J21" s="21"/>
      <c r="K21" s="21"/>
      <c r="L21" s="19" t="s">
        <v>469</v>
      </c>
      <c r="M21" s="21"/>
      <c r="N21" s="19"/>
      <c r="O21" s="19"/>
      <c r="P21" s="19" t="s">
        <v>493</v>
      </c>
      <c r="Q21" s="19"/>
      <c r="R21" s="19" t="s">
        <v>89</v>
      </c>
      <c r="S21" s="19"/>
      <c r="T21" s="19" t="s">
        <v>471</v>
      </c>
      <c r="U21" s="21" t="s">
        <v>380</v>
      </c>
    </row>
    <row r="22" spans="1:21" s="22" customFormat="1" ht="60" x14ac:dyDescent="0.25">
      <c r="A22" s="19" t="s">
        <v>73</v>
      </c>
      <c r="B22" s="19" t="s">
        <v>74</v>
      </c>
      <c r="C22" s="20">
        <v>46017.552777777775</v>
      </c>
      <c r="D22" s="19" t="s">
        <v>381</v>
      </c>
      <c r="E22" s="19" t="s">
        <v>467</v>
      </c>
      <c r="F22" s="21" t="s">
        <v>382</v>
      </c>
      <c r="G22" s="19" t="s">
        <v>494</v>
      </c>
      <c r="H22" s="20">
        <v>45689</v>
      </c>
      <c r="I22" s="20"/>
      <c r="J22" s="21"/>
      <c r="K22" s="21"/>
      <c r="L22" s="19" t="s">
        <v>469</v>
      </c>
      <c r="M22" s="21"/>
      <c r="N22" s="19"/>
      <c r="O22" s="19"/>
      <c r="P22" s="19" t="s">
        <v>493</v>
      </c>
      <c r="Q22" s="19"/>
      <c r="R22" s="19" t="s">
        <v>89</v>
      </c>
      <c r="S22" s="19"/>
      <c r="T22" s="19" t="s">
        <v>471</v>
      </c>
      <c r="U22" s="21" t="s">
        <v>382</v>
      </c>
    </row>
    <row r="23" spans="1:21" s="22" customFormat="1" ht="105" x14ac:dyDescent="0.25">
      <c r="A23" s="19" t="s">
        <v>73</v>
      </c>
      <c r="B23" s="19" t="s">
        <v>74</v>
      </c>
      <c r="C23" s="20">
        <v>46017.552777777775</v>
      </c>
      <c r="D23" s="19" t="s">
        <v>383</v>
      </c>
      <c r="E23" s="19" t="s">
        <v>467</v>
      </c>
      <c r="F23" s="21" t="s">
        <v>384</v>
      </c>
      <c r="G23" s="19" t="s">
        <v>495</v>
      </c>
      <c r="H23" s="20">
        <v>45689</v>
      </c>
      <c r="I23" s="20"/>
      <c r="J23" s="21"/>
      <c r="K23" s="21"/>
      <c r="L23" s="19" t="s">
        <v>469</v>
      </c>
      <c r="M23" s="21"/>
      <c r="N23" s="19"/>
      <c r="O23" s="19"/>
      <c r="P23" s="19" t="s">
        <v>496</v>
      </c>
      <c r="Q23" s="19"/>
      <c r="R23" s="19" t="s">
        <v>89</v>
      </c>
      <c r="S23" s="19"/>
      <c r="T23" s="19" t="s">
        <v>471</v>
      </c>
      <c r="U23" s="21" t="s">
        <v>384</v>
      </c>
    </row>
    <row r="24" spans="1:21" s="22" customFormat="1" ht="60" x14ac:dyDescent="0.25">
      <c r="A24" s="19" t="s">
        <v>73</v>
      </c>
      <c r="B24" s="19" t="s">
        <v>74</v>
      </c>
      <c r="C24" s="20">
        <v>46017.50277777778</v>
      </c>
      <c r="D24" s="19" t="s">
        <v>385</v>
      </c>
      <c r="E24" s="19" t="s">
        <v>467</v>
      </c>
      <c r="F24" s="21" t="s">
        <v>386</v>
      </c>
      <c r="G24" s="19" t="s">
        <v>497</v>
      </c>
      <c r="H24" s="20">
        <v>45689</v>
      </c>
      <c r="I24" s="20"/>
      <c r="J24" s="21"/>
      <c r="K24" s="21"/>
      <c r="L24" s="19" t="s">
        <v>469</v>
      </c>
      <c r="M24" s="21"/>
      <c r="N24" s="19"/>
      <c r="O24" s="19"/>
      <c r="P24" s="19" t="s">
        <v>496</v>
      </c>
      <c r="Q24" s="19"/>
      <c r="R24" s="19" t="s">
        <v>89</v>
      </c>
      <c r="S24" s="19"/>
      <c r="T24" s="19" t="s">
        <v>471</v>
      </c>
      <c r="U24" s="21" t="s">
        <v>386</v>
      </c>
    </row>
    <row r="25" spans="1:21" s="22" customFormat="1" ht="30" x14ac:dyDescent="0.25">
      <c r="A25" s="19" t="s">
        <v>73</v>
      </c>
      <c r="B25" s="19" t="s">
        <v>74</v>
      </c>
      <c r="C25" s="20">
        <v>46017.373611111114</v>
      </c>
      <c r="D25" s="19" t="s">
        <v>238</v>
      </c>
      <c r="E25" s="19" t="s">
        <v>467</v>
      </c>
      <c r="F25" s="21" t="s">
        <v>239</v>
      </c>
      <c r="G25" s="19" t="s">
        <v>498</v>
      </c>
      <c r="H25" s="20">
        <v>45689</v>
      </c>
      <c r="I25" s="20"/>
      <c r="J25" s="21"/>
      <c r="K25" s="21"/>
      <c r="L25" s="19" t="s">
        <v>469</v>
      </c>
      <c r="M25" s="21"/>
      <c r="N25" s="19"/>
      <c r="O25" s="19"/>
      <c r="P25" s="19" t="s">
        <v>499</v>
      </c>
      <c r="Q25" s="19"/>
      <c r="R25" s="19" t="s">
        <v>89</v>
      </c>
      <c r="S25" s="19"/>
      <c r="T25" s="19" t="s">
        <v>471</v>
      </c>
      <c r="U25" s="21" t="s">
        <v>239</v>
      </c>
    </row>
    <row r="26" spans="1:21" s="22" customFormat="1" ht="90" x14ac:dyDescent="0.25">
      <c r="A26" s="19" t="s">
        <v>73</v>
      </c>
      <c r="B26" s="19" t="s">
        <v>74</v>
      </c>
      <c r="C26" s="20">
        <v>46017.377083333333</v>
      </c>
      <c r="D26" s="19" t="s">
        <v>240</v>
      </c>
      <c r="E26" s="19" t="s">
        <v>467</v>
      </c>
      <c r="F26" s="21" t="s">
        <v>241</v>
      </c>
      <c r="G26" s="19" t="s">
        <v>500</v>
      </c>
      <c r="H26" s="20">
        <v>45689</v>
      </c>
      <c r="I26" s="20"/>
      <c r="J26" s="21"/>
      <c r="K26" s="21"/>
      <c r="L26" s="19" t="s">
        <v>469</v>
      </c>
      <c r="M26" s="21"/>
      <c r="N26" s="19"/>
      <c r="O26" s="19"/>
      <c r="P26" s="19" t="s">
        <v>499</v>
      </c>
      <c r="Q26" s="19"/>
      <c r="R26" s="19" t="s">
        <v>89</v>
      </c>
      <c r="S26" s="19"/>
      <c r="T26" s="19" t="s">
        <v>471</v>
      </c>
      <c r="U26" s="21" t="s">
        <v>241</v>
      </c>
    </row>
    <row r="27" spans="1:21" s="22" customFormat="1" ht="60" x14ac:dyDescent="0.25">
      <c r="A27" s="19" t="s">
        <v>73</v>
      </c>
      <c r="B27" s="19" t="s">
        <v>74</v>
      </c>
      <c r="C27" s="20">
        <v>46017.378472222219</v>
      </c>
      <c r="D27" s="19" t="s">
        <v>268</v>
      </c>
      <c r="E27" s="19" t="s">
        <v>467</v>
      </c>
      <c r="F27" s="21" t="s">
        <v>269</v>
      </c>
      <c r="G27" s="19" t="s">
        <v>500</v>
      </c>
      <c r="H27" s="20">
        <v>45689</v>
      </c>
      <c r="I27" s="20"/>
      <c r="J27" s="21"/>
      <c r="K27" s="21"/>
      <c r="L27" s="19" t="s">
        <v>469</v>
      </c>
      <c r="M27" s="21"/>
      <c r="N27" s="19"/>
      <c r="O27" s="19"/>
      <c r="P27" s="19" t="s">
        <v>499</v>
      </c>
      <c r="Q27" s="19"/>
      <c r="R27" s="19" t="s">
        <v>89</v>
      </c>
      <c r="S27" s="19"/>
      <c r="T27" s="19" t="s">
        <v>471</v>
      </c>
      <c r="U27" s="21" t="s">
        <v>269</v>
      </c>
    </row>
    <row r="28" spans="1:21" s="22" customFormat="1" ht="75" x14ac:dyDescent="0.25">
      <c r="A28" s="19" t="s">
        <v>73</v>
      </c>
      <c r="B28" s="19" t="s">
        <v>74</v>
      </c>
      <c r="C28" s="20">
        <v>46017.401388888888</v>
      </c>
      <c r="D28" s="19" t="s">
        <v>272</v>
      </c>
      <c r="E28" s="19" t="s">
        <v>467</v>
      </c>
      <c r="F28" s="21" t="s">
        <v>273</v>
      </c>
      <c r="G28" s="19" t="s">
        <v>498</v>
      </c>
      <c r="H28" s="20">
        <v>45689</v>
      </c>
      <c r="I28" s="20"/>
      <c r="J28" s="21"/>
      <c r="K28" s="21"/>
      <c r="L28" s="19" t="s">
        <v>469</v>
      </c>
      <c r="M28" s="21"/>
      <c r="N28" s="19"/>
      <c r="O28" s="19"/>
      <c r="P28" s="19" t="s">
        <v>499</v>
      </c>
      <c r="Q28" s="19"/>
      <c r="R28" s="19" t="s">
        <v>89</v>
      </c>
      <c r="S28" s="19"/>
      <c r="T28" s="19" t="s">
        <v>471</v>
      </c>
      <c r="U28" s="21" t="s">
        <v>273</v>
      </c>
    </row>
    <row r="29" spans="1:21" s="22" customFormat="1" ht="90" x14ac:dyDescent="0.25">
      <c r="A29" s="19" t="s">
        <v>73</v>
      </c>
      <c r="B29" s="19" t="s">
        <v>74</v>
      </c>
      <c r="C29" s="20">
        <v>46017.394444444442</v>
      </c>
      <c r="D29" s="19" t="s">
        <v>292</v>
      </c>
      <c r="E29" s="19" t="s">
        <v>467</v>
      </c>
      <c r="F29" s="21" t="s">
        <v>293</v>
      </c>
      <c r="G29" s="19" t="s">
        <v>501</v>
      </c>
      <c r="H29" s="20">
        <v>45689</v>
      </c>
      <c r="I29" s="20"/>
      <c r="J29" s="21"/>
      <c r="K29" s="21"/>
      <c r="L29" s="19" t="s">
        <v>469</v>
      </c>
      <c r="M29" s="21"/>
      <c r="N29" s="19"/>
      <c r="O29" s="19"/>
      <c r="P29" s="19" t="s">
        <v>502</v>
      </c>
      <c r="Q29" s="19"/>
      <c r="R29" s="19" t="s">
        <v>89</v>
      </c>
      <c r="S29" s="19"/>
      <c r="T29" s="19" t="s">
        <v>471</v>
      </c>
      <c r="U29" s="21" t="s">
        <v>293</v>
      </c>
    </row>
    <row r="30" spans="1:21" s="22" customFormat="1" ht="90" x14ac:dyDescent="0.25">
      <c r="A30" s="19" t="s">
        <v>73</v>
      </c>
      <c r="B30" s="19" t="s">
        <v>74</v>
      </c>
      <c r="C30" s="20">
        <v>46017.4</v>
      </c>
      <c r="D30" s="19" t="s">
        <v>296</v>
      </c>
      <c r="E30" s="19" t="s">
        <v>467</v>
      </c>
      <c r="F30" s="21" t="s">
        <v>297</v>
      </c>
      <c r="G30" s="19" t="s">
        <v>501</v>
      </c>
      <c r="H30" s="20">
        <v>45689</v>
      </c>
      <c r="I30" s="20"/>
      <c r="J30" s="21"/>
      <c r="K30" s="21"/>
      <c r="L30" s="19" t="s">
        <v>469</v>
      </c>
      <c r="M30" s="21"/>
      <c r="N30" s="19"/>
      <c r="O30" s="19"/>
      <c r="P30" s="19" t="s">
        <v>499</v>
      </c>
      <c r="Q30" s="19"/>
      <c r="R30" s="19" t="s">
        <v>89</v>
      </c>
      <c r="S30" s="19"/>
      <c r="T30" s="19" t="s">
        <v>471</v>
      </c>
      <c r="U30" s="21" t="s">
        <v>297</v>
      </c>
    </row>
    <row r="31" spans="1:21" s="22" customFormat="1" ht="60" x14ac:dyDescent="0.25">
      <c r="A31" s="19" t="s">
        <v>73</v>
      </c>
      <c r="B31" s="19" t="s">
        <v>74</v>
      </c>
      <c r="C31" s="20">
        <v>46017.402777777781</v>
      </c>
      <c r="D31" s="19" t="s">
        <v>302</v>
      </c>
      <c r="E31" s="19" t="s">
        <v>467</v>
      </c>
      <c r="F31" s="21" t="s">
        <v>303</v>
      </c>
      <c r="G31" s="19" t="s">
        <v>498</v>
      </c>
      <c r="H31" s="20">
        <v>45689</v>
      </c>
      <c r="I31" s="20"/>
      <c r="J31" s="21"/>
      <c r="K31" s="21"/>
      <c r="L31" s="19" t="s">
        <v>469</v>
      </c>
      <c r="M31" s="21"/>
      <c r="N31" s="19"/>
      <c r="O31" s="19"/>
      <c r="P31" s="19" t="s">
        <v>499</v>
      </c>
      <c r="Q31" s="19"/>
      <c r="R31" s="19" t="s">
        <v>89</v>
      </c>
      <c r="S31" s="19"/>
      <c r="T31" s="19" t="s">
        <v>471</v>
      </c>
      <c r="U31" s="21" t="s">
        <v>303</v>
      </c>
    </row>
    <row r="32" spans="1:21" s="22" customFormat="1" ht="90" x14ac:dyDescent="0.25">
      <c r="A32" s="19" t="s">
        <v>73</v>
      </c>
      <c r="B32" s="19" t="s">
        <v>74</v>
      </c>
      <c r="C32" s="20">
        <v>46017.417361111111</v>
      </c>
      <c r="D32" s="19" t="s">
        <v>244</v>
      </c>
      <c r="E32" s="19" t="s">
        <v>467</v>
      </c>
      <c r="F32" s="21" t="s">
        <v>245</v>
      </c>
      <c r="G32" s="19" t="s">
        <v>503</v>
      </c>
      <c r="H32" s="20">
        <v>45689</v>
      </c>
      <c r="I32" s="20"/>
      <c r="J32" s="21"/>
      <c r="K32" s="21"/>
      <c r="L32" s="19" t="s">
        <v>469</v>
      </c>
      <c r="M32" s="21"/>
      <c r="N32" s="19"/>
      <c r="O32" s="19"/>
      <c r="P32" s="19" t="s">
        <v>499</v>
      </c>
      <c r="Q32" s="19"/>
      <c r="R32" s="19" t="s">
        <v>89</v>
      </c>
      <c r="S32" s="19"/>
      <c r="T32" s="19" t="s">
        <v>471</v>
      </c>
      <c r="U32" s="21" t="s">
        <v>245</v>
      </c>
    </row>
    <row r="33" spans="1:21" s="22" customFormat="1" ht="60" x14ac:dyDescent="0.25">
      <c r="A33" s="19" t="s">
        <v>73</v>
      </c>
      <c r="B33" s="19" t="s">
        <v>74</v>
      </c>
      <c r="C33" s="20">
        <v>46017.418749999997</v>
      </c>
      <c r="D33" s="19" t="s">
        <v>242</v>
      </c>
      <c r="E33" s="19" t="s">
        <v>467</v>
      </c>
      <c r="F33" s="21" t="s">
        <v>243</v>
      </c>
      <c r="G33" s="19" t="s">
        <v>500</v>
      </c>
      <c r="H33" s="20">
        <v>45689</v>
      </c>
      <c r="I33" s="20"/>
      <c r="J33" s="21"/>
      <c r="K33" s="21"/>
      <c r="L33" s="19" t="s">
        <v>469</v>
      </c>
      <c r="M33" s="21"/>
      <c r="N33" s="19"/>
      <c r="O33" s="19"/>
      <c r="P33" s="19" t="s">
        <v>499</v>
      </c>
      <c r="Q33" s="19"/>
      <c r="R33" s="19" t="s">
        <v>89</v>
      </c>
      <c r="S33" s="19"/>
      <c r="T33" s="19" t="s">
        <v>471</v>
      </c>
      <c r="U33" s="21" t="s">
        <v>243</v>
      </c>
    </row>
    <row r="34" spans="1:21" s="22" customFormat="1" ht="60" x14ac:dyDescent="0.25">
      <c r="A34" s="19" t="s">
        <v>73</v>
      </c>
      <c r="B34" s="19" t="s">
        <v>74</v>
      </c>
      <c r="C34" s="20">
        <v>46017.430555555555</v>
      </c>
      <c r="D34" s="19" t="s">
        <v>270</v>
      </c>
      <c r="E34" s="19" t="s">
        <v>467</v>
      </c>
      <c r="F34" s="21" t="s">
        <v>271</v>
      </c>
      <c r="G34" s="19" t="s">
        <v>504</v>
      </c>
      <c r="H34" s="20">
        <v>45689</v>
      </c>
      <c r="I34" s="20"/>
      <c r="J34" s="21"/>
      <c r="K34" s="21"/>
      <c r="L34" s="19" t="s">
        <v>469</v>
      </c>
      <c r="M34" s="21"/>
      <c r="N34" s="19"/>
      <c r="O34" s="19"/>
      <c r="P34" s="19" t="s">
        <v>502</v>
      </c>
      <c r="Q34" s="19"/>
      <c r="R34" s="19" t="s">
        <v>89</v>
      </c>
      <c r="S34" s="19"/>
      <c r="T34" s="19" t="s">
        <v>471</v>
      </c>
      <c r="U34" s="21" t="s">
        <v>271</v>
      </c>
    </row>
    <row r="35" spans="1:21" s="22" customFormat="1" ht="75" x14ac:dyDescent="0.25">
      <c r="A35" s="19" t="s">
        <v>73</v>
      </c>
      <c r="B35" s="19" t="s">
        <v>74</v>
      </c>
      <c r="C35" s="20">
        <v>46017.431944444441</v>
      </c>
      <c r="D35" s="19" t="s">
        <v>274</v>
      </c>
      <c r="E35" s="19" t="s">
        <v>467</v>
      </c>
      <c r="F35" s="21" t="s">
        <v>275</v>
      </c>
      <c r="G35" s="19" t="s">
        <v>504</v>
      </c>
      <c r="H35" s="20">
        <v>45689</v>
      </c>
      <c r="I35" s="20"/>
      <c r="J35" s="21"/>
      <c r="K35" s="21"/>
      <c r="L35" s="19" t="s">
        <v>469</v>
      </c>
      <c r="M35" s="21"/>
      <c r="N35" s="19"/>
      <c r="O35" s="19"/>
      <c r="P35" s="19" t="s">
        <v>499</v>
      </c>
      <c r="Q35" s="19"/>
      <c r="R35" s="19" t="s">
        <v>89</v>
      </c>
      <c r="S35" s="19"/>
      <c r="T35" s="19" t="s">
        <v>471</v>
      </c>
      <c r="U35" s="21" t="s">
        <v>275</v>
      </c>
    </row>
    <row r="36" spans="1:21" s="22" customFormat="1" ht="90" x14ac:dyDescent="0.25">
      <c r="A36" s="19" t="s">
        <v>73</v>
      </c>
      <c r="B36" s="19" t="s">
        <v>74</v>
      </c>
      <c r="C36" s="20">
        <v>46017.43472222222</v>
      </c>
      <c r="D36" s="19" t="s">
        <v>276</v>
      </c>
      <c r="E36" s="19" t="s">
        <v>467</v>
      </c>
      <c r="F36" s="21" t="s">
        <v>277</v>
      </c>
      <c r="G36" s="19" t="s">
        <v>505</v>
      </c>
      <c r="H36" s="20">
        <v>45689</v>
      </c>
      <c r="I36" s="20"/>
      <c r="J36" s="21"/>
      <c r="K36" s="21"/>
      <c r="L36" s="19" t="s">
        <v>469</v>
      </c>
      <c r="M36" s="21"/>
      <c r="N36" s="19"/>
      <c r="O36" s="19"/>
      <c r="P36" s="19" t="s">
        <v>499</v>
      </c>
      <c r="Q36" s="19"/>
      <c r="R36" s="19" t="s">
        <v>89</v>
      </c>
      <c r="S36" s="19"/>
      <c r="T36" s="19" t="s">
        <v>471</v>
      </c>
      <c r="U36" s="21" t="s">
        <v>277</v>
      </c>
    </row>
    <row r="37" spans="1:21" s="22" customFormat="1" ht="60" x14ac:dyDescent="0.25">
      <c r="A37" s="19" t="s">
        <v>73</v>
      </c>
      <c r="B37" s="19" t="s">
        <v>74</v>
      </c>
      <c r="C37" s="20">
        <v>46017.454861111109</v>
      </c>
      <c r="D37" s="19" t="s">
        <v>246</v>
      </c>
      <c r="E37" s="19" t="s">
        <v>467</v>
      </c>
      <c r="F37" s="21" t="s">
        <v>247</v>
      </c>
      <c r="G37" s="19" t="s">
        <v>506</v>
      </c>
      <c r="H37" s="20">
        <v>45689</v>
      </c>
      <c r="I37" s="20"/>
      <c r="J37" s="21"/>
      <c r="K37" s="21"/>
      <c r="L37" s="19" t="s">
        <v>469</v>
      </c>
      <c r="M37" s="21"/>
      <c r="N37" s="19"/>
      <c r="O37" s="19"/>
      <c r="P37" s="19" t="s">
        <v>499</v>
      </c>
      <c r="Q37" s="19"/>
      <c r="R37" s="19" t="s">
        <v>89</v>
      </c>
      <c r="S37" s="19"/>
      <c r="T37" s="19" t="s">
        <v>471</v>
      </c>
      <c r="U37" s="21" t="s">
        <v>247</v>
      </c>
    </row>
    <row r="38" spans="1:21" s="22" customFormat="1" ht="60" x14ac:dyDescent="0.25">
      <c r="A38" s="19" t="s">
        <v>73</v>
      </c>
      <c r="B38" s="19" t="s">
        <v>74</v>
      </c>
      <c r="C38" s="20">
        <v>46017.452777777777</v>
      </c>
      <c r="D38" s="19" t="s">
        <v>248</v>
      </c>
      <c r="E38" s="19" t="s">
        <v>467</v>
      </c>
      <c r="F38" s="21" t="s">
        <v>249</v>
      </c>
      <c r="G38" s="19" t="s">
        <v>507</v>
      </c>
      <c r="H38" s="20">
        <v>45689</v>
      </c>
      <c r="I38" s="20"/>
      <c r="J38" s="21"/>
      <c r="K38" s="21"/>
      <c r="L38" s="19" t="s">
        <v>469</v>
      </c>
      <c r="M38" s="21"/>
      <c r="N38" s="19"/>
      <c r="O38" s="19"/>
      <c r="P38" s="19" t="s">
        <v>499</v>
      </c>
      <c r="Q38" s="19"/>
      <c r="R38" s="19" t="s">
        <v>89</v>
      </c>
      <c r="S38" s="19"/>
      <c r="T38" s="19" t="s">
        <v>471</v>
      </c>
      <c r="U38" s="21" t="s">
        <v>249</v>
      </c>
    </row>
    <row r="39" spans="1:21" s="22" customFormat="1" ht="90" x14ac:dyDescent="0.25">
      <c r="A39" s="19" t="s">
        <v>73</v>
      </c>
      <c r="B39" s="19" t="s">
        <v>74</v>
      </c>
      <c r="C39" s="20">
        <v>46017.460416666669</v>
      </c>
      <c r="D39" s="19" t="s">
        <v>250</v>
      </c>
      <c r="E39" s="19" t="s">
        <v>467</v>
      </c>
      <c r="F39" s="21" t="s">
        <v>251</v>
      </c>
      <c r="G39" s="19" t="s">
        <v>507</v>
      </c>
      <c r="H39" s="20">
        <v>45689</v>
      </c>
      <c r="I39" s="20"/>
      <c r="J39" s="21"/>
      <c r="K39" s="21"/>
      <c r="L39" s="19" t="s">
        <v>469</v>
      </c>
      <c r="M39" s="21"/>
      <c r="N39" s="19"/>
      <c r="O39" s="19"/>
      <c r="P39" s="19" t="s">
        <v>499</v>
      </c>
      <c r="Q39" s="19"/>
      <c r="R39" s="19" t="s">
        <v>89</v>
      </c>
      <c r="S39" s="19"/>
      <c r="T39" s="19" t="s">
        <v>471</v>
      </c>
      <c r="U39" s="21" t="s">
        <v>251</v>
      </c>
    </row>
    <row r="40" spans="1:21" s="22" customFormat="1" ht="90" x14ac:dyDescent="0.25">
      <c r="A40" s="19" t="s">
        <v>73</v>
      </c>
      <c r="B40" s="19" t="s">
        <v>74</v>
      </c>
      <c r="C40" s="20">
        <v>46017.462500000001</v>
      </c>
      <c r="D40" s="19" t="s">
        <v>252</v>
      </c>
      <c r="E40" s="19" t="s">
        <v>467</v>
      </c>
      <c r="F40" s="21" t="s">
        <v>253</v>
      </c>
      <c r="G40" s="19" t="s">
        <v>506</v>
      </c>
      <c r="H40" s="20">
        <v>45689</v>
      </c>
      <c r="I40" s="20"/>
      <c r="J40" s="21"/>
      <c r="K40" s="21"/>
      <c r="L40" s="19" t="s">
        <v>469</v>
      </c>
      <c r="M40" s="21"/>
      <c r="N40" s="19"/>
      <c r="O40" s="19"/>
      <c r="P40" s="19" t="s">
        <v>499</v>
      </c>
      <c r="Q40" s="19"/>
      <c r="R40" s="19" t="s">
        <v>89</v>
      </c>
      <c r="S40" s="19"/>
      <c r="T40" s="19" t="s">
        <v>471</v>
      </c>
      <c r="U40" s="21" t="s">
        <v>253</v>
      </c>
    </row>
    <row r="41" spans="1:21" s="22" customFormat="1" ht="60" x14ac:dyDescent="0.25">
      <c r="A41" s="19" t="s">
        <v>73</v>
      </c>
      <c r="B41" s="19" t="s">
        <v>74</v>
      </c>
      <c r="C41" s="20">
        <v>46017.465277777781</v>
      </c>
      <c r="D41" s="19" t="s">
        <v>254</v>
      </c>
      <c r="E41" s="19" t="s">
        <v>467</v>
      </c>
      <c r="F41" s="21" t="s">
        <v>255</v>
      </c>
      <c r="G41" s="19" t="s">
        <v>507</v>
      </c>
      <c r="H41" s="20">
        <v>45689</v>
      </c>
      <c r="I41" s="20"/>
      <c r="J41" s="21"/>
      <c r="K41" s="21"/>
      <c r="L41" s="19" t="s">
        <v>469</v>
      </c>
      <c r="M41" s="21"/>
      <c r="N41" s="19"/>
      <c r="O41" s="19"/>
      <c r="P41" s="19" t="s">
        <v>499</v>
      </c>
      <c r="Q41" s="19"/>
      <c r="R41" s="19" t="s">
        <v>89</v>
      </c>
      <c r="S41" s="19"/>
      <c r="T41" s="19" t="s">
        <v>471</v>
      </c>
      <c r="U41" s="21" t="s">
        <v>255</v>
      </c>
    </row>
    <row r="42" spans="1:21" s="22" customFormat="1" ht="60" x14ac:dyDescent="0.25">
      <c r="A42" s="19" t="s">
        <v>73</v>
      </c>
      <c r="B42" s="19" t="s">
        <v>74</v>
      </c>
      <c r="C42" s="20">
        <v>46017.46875</v>
      </c>
      <c r="D42" s="19" t="s">
        <v>266</v>
      </c>
      <c r="E42" s="19" t="s">
        <v>467</v>
      </c>
      <c r="F42" s="21" t="s">
        <v>267</v>
      </c>
      <c r="G42" s="19" t="s">
        <v>508</v>
      </c>
      <c r="H42" s="20">
        <v>45689</v>
      </c>
      <c r="I42" s="20"/>
      <c r="J42" s="21"/>
      <c r="K42" s="21"/>
      <c r="L42" s="19" t="s">
        <v>469</v>
      </c>
      <c r="M42" s="21"/>
      <c r="N42" s="19"/>
      <c r="O42" s="19"/>
      <c r="P42" s="19" t="s">
        <v>499</v>
      </c>
      <c r="Q42" s="19"/>
      <c r="R42" s="19" t="s">
        <v>89</v>
      </c>
      <c r="S42" s="19"/>
      <c r="T42" s="19" t="s">
        <v>471</v>
      </c>
      <c r="U42" s="21" t="s">
        <v>267</v>
      </c>
    </row>
    <row r="43" spans="1:21" s="22" customFormat="1" ht="90" x14ac:dyDescent="0.25">
      <c r="A43" s="19" t="s">
        <v>73</v>
      </c>
      <c r="B43" s="19" t="s">
        <v>74</v>
      </c>
      <c r="C43" s="20">
        <v>46028.474999999999</v>
      </c>
      <c r="D43" s="19" t="s">
        <v>256</v>
      </c>
      <c r="E43" s="19" t="s">
        <v>467</v>
      </c>
      <c r="F43" s="21" t="s">
        <v>257</v>
      </c>
      <c r="G43" s="19" t="s">
        <v>509</v>
      </c>
      <c r="H43" s="20">
        <v>45689</v>
      </c>
      <c r="I43" s="20"/>
      <c r="J43" s="21"/>
      <c r="K43" s="21"/>
      <c r="L43" s="19" t="s">
        <v>469</v>
      </c>
      <c r="M43" s="21"/>
      <c r="N43" s="19"/>
      <c r="O43" s="19"/>
      <c r="P43" s="19" t="s">
        <v>499</v>
      </c>
      <c r="Q43" s="19"/>
      <c r="R43" s="19" t="s">
        <v>89</v>
      </c>
      <c r="S43" s="19"/>
      <c r="T43" s="19" t="s">
        <v>471</v>
      </c>
      <c r="U43" s="21" t="s">
        <v>257</v>
      </c>
    </row>
    <row r="44" spans="1:21" s="22" customFormat="1" ht="105" x14ac:dyDescent="0.25">
      <c r="A44" s="19" t="s">
        <v>73</v>
      </c>
      <c r="B44" s="19" t="s">
        <v>74</v>
      </c>
      <c r="C44" s="20">
        <v>46029.710416666669</v>
      </c>
      <c r="D44" s="19" t="s">
        <v>258</v>
      </c>
      <c r="E44" s="19" t="s">
        <v>467</v>
      </c>
      <c r="F44" s="21" t="s">
        <v>259</v>
      </c>
      <c r="G44" s="19" t="s">
        <v>509</v>
      </c>
      <c r="H44" s="20">
        <v>45689</v>
      </c>
      <c r="I44" s="20"/>
      <c r="J44" s="21"/>
      <c r="K44" s="21"/>
      <c r="L44" s="19" t="s">
        <v>469</v>
      </c>
      <c r="M44" s="21"/>
      <c r="N44" s="19"/>
      <c r="O44" s="19"/>
      <c r="P44" s="19" t="s">
        <v>499</v>
      </c>
      <c r="Q44" s="19"/>
      <c r="R44" s="19" t="s">
        <v>89</v>
      </c>
      <c r="S44" s="19"/>
      <c r="T44" s="19" t="s">
        <v>471</v>
      </c>
      <c r="U44" s="21" t="s">
        <v>259</v>
      </c>
    </row>
    <row r="45" spans="1:21" s="22" customFormat="1" ht="90" x14ac:dyDescent="0.25">
      <c r="A45" s="19" t="s">
        <v>73</v>
      </c>
      <c r="B45" s="19" t="s">
        <v>74</v>
      </c>
      <c r="C45" s="20">
        <v>46028.486111111109</v>
      </c>
      <c r="D45" s="19" t="s">
        <v>260</v>
      </c>
      <c r="E45" s="19" t="s">
        <v>467</v>
      </c>
      <c r="F45" s="21" t="s">
        <v>261</v>
      </c>
      <c r="G45" s="19" t="s">
        <v>510</v>
      </c>
      <c r="H45" s="20">
        <v>45689</v>
      </c>
      <c r="I45" s="20"/>
      <c r="J45" s="21"/>
      <c r="K45" s="21"/>
      <c r="L45" s="19" t="s">
        <v>469</v>
      </c>
      <c r="M45" s="21"/>
      <c r="N45" s="19"/>
      <c r="O45" s="19"/>
      <c r="P45" s="19" t="s">
        <v>499</v>
      </c>
      <c r="Q45" s="19"/>
      <c r="R45" s="19" t="s">
        <v>89</v>
      </c>
      <c r="S45" s="19"/>
      <c r="T45" s="19" t="s">
        <v>471</v>
      </c>
      <c r="U45" s="21" t="s">
        <v>261</v>
      </c>
    </row>
    <row r="46" spans="1:21" s="22" customFormat="1" ht="90" x14ac:dyDescent="0.25">
      <c r="A46" s="19" t="s">
        <v>73</v>
      </c>
      <c r="B46" s="19" t="s">
        <v>74</v>
      </c>
      <c r="C46" s="20">
        <v>46028.488194444442</v>
      </c>
      <c r="D46" s="19" t="s">
        <v>262</v>
      </c>
      <c r="E46" s="19" t="s">
        <v>467</v>
      </c>
      <c r="F46" s="21" t="s">
        <v>263</v>
      </c>
      <c r="G46" s="19" t="s">
        <v>511</v>
      </c>
      <c r="H46" s="20">
        <v>45689</v>
      </c>
      <c r="I46" s="20"/>
      <c r="J46" s="21"/>
      <c r="K46" s="21"/>
      <c r="L46" s="19" t="s">
        <v>469</v>
      </c>
      <c r="M46" s="21"/>
      <c r="N46" s="19"/>
      <c r="O46" s="19"/>
      <c r="P46" s="19" t="s">
        <v>499</v>
      </c>
      <c r="Q46" s="19"/>
      <c r="R46" s="19" t="s">
        <v>89</v>
      </c>
      <c r="S46" s="19"/>
      <c r="T46" s="19" t="s">
        <v>471</v>
      </c>
      <c r="U46" s="21" t="s">
        <v>263</v>
      </c>
    </row>
    <row r="47" spans="1:21" s="22" customFormat="1" ht="60" x14ac:dyDescent="0.25">
      <c r="A47" s="19" t="s">
        <v>73</v>
      </c>
      <c r="B47" s="19" t="s">
        <v>74</v>
      </c>
      <c r="C47" s="20">
        <v>46028.488194444442</v>
      </c>
      <c r="D47" s="19" t="s">
        <v>286</v>
      </c>
      <c r="E47" s="19" t="s">
        <v>467</v>
      </c>
      <c r="F47" s="21" t="s">
        <v>287</v>
      </c>
      <c r="G47" s="19" t="s">
        <v>512</v>
      </c>
      <c r="H47" s="20">
        <v>45689</v>
      </c>
      <c r="I47" s="20"/>
      <c r="J47" s="21"/>
      <c r="K47" s="21"/>
      <c r="L47" s="19" t="s">
        <v>469</v>
      </c>
      <c r="M47" s="21"/>
      <c r="N47" s="19"/>
      <c r="O47" s="19"/>
      <c r="P47" s="19" t="s">
        <v>499</v>
      </c>
      <c r="Q47" s="19"/>
      <c r="R47" s="19" t="s">
        <v>89</v>
      </c>
      <c r="S47" s="19"/>
      <c r="T47" s="19" t="s">
        <v>471</v>
      </c>
      <c r="U47" s="21" t="s">
        <v>287</v>
      </c>
    </row>
    <row r="48" spans="1:21" s="22" customFormat="1" ht="60" x14ac:dyDescent="0.25">
      <c r="A48" s="19" t="s">
        <v>73</v>
      </c>
      <c r="B48" s="19" t="s">
        <v>74</v>
      </c>
      <c r="C48" s="20">
        <v>46028.488194444442</v>
      </c>
      <c r="D48" s="19" t="s">
        <v>288</v>
      </c>
      <c r="E48" s="19" t="s">
        <v>467</v>
      </c>
      <c r="F48" s="21" t="s">
        <v>289</v>
      </c>
      <c r="G48" s="19" t="s">
        <v>512</v>
      </c>
      <c r="H48" s="20">
        <v>45689</v>
      </c>
      <c r="I48" s="20"/>
      <c r="J48" s="21"/>
      <c r="K48" s="21"/>
      <c r="L48" s="19" t="s">
        <v>469</v>
      </c>
      <c r="M48" s="21"/>
      <c r="N48" s="19"/>
      <c r="O48" s="19"/>
      <c r="P48" s="19" t="s">
        <v>499</v>
      </c>
      <c r="Q48" s="19"/>
      <c r="R48" s="19" t="s">
        <v>89</v>
      </c>
      <c r="S48" s="19"/>
      <c r="T48" s="19" t="s">
        <v>471</v>
      </c>
      <c r="U48" s="21" t="s">
        <v>289</v>
      </c>
    </row>
    <row r="49" spans="1:21" s="22" customFormat="1" ht="90" x14ac:dyDescent="0.25">
      <c r="A49" s="19" t="s">
        <v>73</v>
      </c>
      <c r="B49" s="19" t="s">
        <v>74</v>
      </c>
      <c r="C49" s="20">
        <v>46028.488194444442</v>
      </c>
      <c r="D49" s="19" t="s">
        <v>290</v>
      </c>
      <c r="E49" s="19" t="s">
        <v>467</v>
      </c>
      <c r="F49" s="21" t="s">
        <v>291</v>
      </c>
      <c r="G49" s="19" t="s">
        <v>513</v>
      </c>
      <c r="H49" s="20">
        <v>45689</v>
      </c>
      <c r="I49" s="20"/>
      <c r="J49" s="21"/>
      <c r="K49" s="21"/>
      <c r="L49" s="19" t="s">
        <v>469</v>
      </c>
      <c r="M49" s="21"/>
      <c r="N49" s="19"/>
      <c r="O49" s="19"/>
      <c r="P49" s="19" t="s">
        <v>499</v>
      </c>
      <c r="Q49" s="19"/>
      <c r="R49" s="19" t="s">
        <v>89</v>
      </c>
      <c r="S49" s="19"/>
      <c r="T49" s="19" t="s">
        <v>471</v>
      </c>
      <c r="U49" s="21" t="s">
        <v>291</v>
      </c>
    </row>
    <row r="50" spans="1:21" s="22" customFormat="1" ht="60" x14ac:dyDescent="0.25">
      <c r="A50" s="19" t="s">
        <v>73</v>
      </c>
      <c r="B50" s="19" t="s">
        <v>74</v>
      </c>
      <c r="C50" s="20">
        <v>46028.488194444442</v>
      </c>
      <c r="D50" s="19" t="s">
        <v>304</v>
      </c>
      <c r="E50" s="19" t="s">
        <v>467</v>
      </c>
      <c r="F50" s="21" t="s">
        <v>305</v>
      </c>
      <c r="G50" s="19" t="s">
        <v>514</v>
      </c>
      <c r="H50" s="20">
        <v>45689</v>
      </c>
      <c r="I50" s="20"/>
      <c r="J50" s="21"/>
      <c r="K50" s="21"/>
      <c r="L50" s="19" t="s">
        <v>469</v>
      </c>
      <c r="M50" s="21"/>
      <c r="N50" s="19"/>
      <c r="O50" s="19"/>
      <c r="P50" s="19" t="s">
        <v>502</v>
      </c>
      <c r="Q50" s="19"/>
      <c r="R50" s="19" t="s">
        <v>89</v>
      </c>
      <c r="S50" s="19"/>
      <c r="T50" s="19" t="s">
        <v>471</v>
      </c>
      <c r="U50" s="21" t="s">
        <v>305</v>
      </c>
    </row>
    <row r="51" spans="1:21" s="22" customFormat="1" ht="60" x14ac:dyDescent="0.25">
      <c r="A51" s="19" t="s">
        <v>73</v>
      </c>
      <c r="B51" s="19" t="s">
        <v>74</v>
      </c>
      <c r="C51" s="20">
        <v>46028.488194444442</v>
      </c>
      <c r="D51" s="19" t="s">
        <v>294</v>
      </c>
      <c r="E51" s="19" t="s">
        <v>467</v>
      </c>
      <c r="F51" s="21" t="s">
        <v>295</v>
      </c>
      <c r="G51" s="19" t="s">
        <v>515</v>
      </c>
      <c r="H51" s="20">
        <v>45689</v>
      </c>
      <c r="I51" s="20"/>
      <c r="J51" s="21"/>
      <c r="K51" s="21"/>
      <c r="L51" s="19" t="s">
        <v>469</v>
      </c>
      <c r="M51" s="21"/>
      <c r="N51" s="19"/>
      <c r="O51" s="19"/>
      <c r="P51" s="19" t="s">
        <v>502</v>
      </c>
      <c r="Q51" s="19"/>
      <c r="R51" s="19" t="s">
        <v>89</v>
      </c>
      <c r="S51" s="19"/>
      <c r="T51" s="19" t="s">
        <v>471</v>
      </c>
      <c r="U51" s="21" t="s">
        <v>295</v>
      </c>
    </row>
    <row r="52" spans="1:21" s="22" customFormat="1" ht="60" x14ac:dyDescent="0.25">
      <c r="A52" s="19" t="s">
        <v>73</v>
      </c>
      <c r="B52" s="19" t="s">
        <v>74</v>
      </c>
      <c r="C52" s="20">
        <v>46028.488194444442</v>
      </c>
      <c r="D52" s="19" t="s">
        <v>298</v>
      </c>
      <c r="E52" s="19" t="s">
        <v>467</v>
      </c>
      <c r="F52" s="21" t="s">
        <v>299</v>
      </c>
      <c r="G52" s="19" t="s">
        <v>515</v>
      </c>
      <c r="H52" s="20">
        <v>45689</v>
      </c>
      <c r="I52" s="20"/>
      <c r="J52" s="21"/>
      <c r="K52" s="21"/>
      <c r="L52" s="19" t="s">
        <v>469</v>
      </c>
      <c r="M52" s="21"/>
      <c r="N52" s="19"/>
      <c r="O52" s="19"/>
      <c r="P52" s="19" t="s">
        <v>502</v>
      </c>
      <c r="Q52" s="19"/>
      <c r="R52" s="19" t="s">
        <v>89</v>
      </c>
      <c r="S52" s="19"/>
      <c r="T52" s="19" t="s">
        <v>471</v>
      </c>
      <c r="U52" s="21" t="s">
        <v>299</v>
      </c>
    </row>
    <row r="53" spans="1:21" s="22" customFormat="1" ht="60" x14ac:dyDescent="0.25">
      <c r="A53" s="19" t="s">
        <v>73</v>
      </c>
      <c r="B53" s="19" t="s">
        <v>74</v>
      </c>
      <c r="C53" s="20">
        <v>46028.488194444442</v>
      </c>
      <c r="D53" s="19" t="s">
        <v>300</v>
      </c>
      <c r="E53" s="19" t="s">
        <v>467</v>
      </c>
      <c r="F53" s="21" t="s">
        <v>301</v>
      </c>
      <c r="G53" s="19" t="s">
        <v>515</v>
      </c>
      <c r="H53" s="20">
        <v>45689</v>
      </c>
      <c r="I53" s="20"/>
      <c r="J53" s="21"/>
      <c r="K53" s="21"/>
      <c r="L53" s="19" t="s">
        <v>469</v>
      </c>
      <c r="M53" s="21"/>
      <c r="N53" s="19"/>
      <c r="O53" s="19"/>
      <c r="P53" s="19" t="s">
        <v>502</v>
      </c>
      <c r="Q53" s="19"/>
      <c r="R53" s="19" t="s">
        <v>89</v>
      </c>
      <c r="S53" s="19"/>
      <c r="T53" s="19" t="s">
        <v>471</v>
      </c>
      <c r="U53" s="21" t="s">
        <v>301</v>
      </c>
    </row>
    <row r="54" spans="1:21" s="22" customFormat="1" ht="90" x14ac:dyDescent="0.25">
      <c r="A54" s="19" t="s">
        <v>73</v>
      </c>
      <c r="B54" s="19" t="s">
        <v>74</v>
      </c>
      <c r="C54" s="20">
        <v>46029.710416666669</v>
      </c>
      <c r="D54" s="19" t="s">
        <v>279</v>
      </c>
      <c r="E54" s="19" t="s">
        <v>467</v>
      </c>
      <c r="F54" s="21" t="s">
        <v>280</v>
      </c>
      <c r="G54" s="19" t="s">
        <v>516</v>
      </c>
      <c r="H54" s="20">
        <v>45689</v>
      </c>
      <c r="I54" s="20"/>
      <c r="J54" s="21"/>
      <c r="K54" s="21"/>
      <c r="L54" s="19" t="s">
        <v>469</v>
      </c>
      <c r="M54" s="21"/>
      <c r="N54" s="19"/>
      <c r="O54" s="19"/>
      <c r="P54" s="19" t="s">
        <v>499</v>
      </c>
      <c r="Q54" s="19"/>
      <c r="R54" s="19" t="s">
        <v>89</v>
      </c>
      <c r="S54" s="19"/>
      <c r="T54" s="19" t="s">
        <v>471</v>
      </c>
      <c r="U54" s="21" t="s">
        <v>280</v>
      </c>
    </row>
    <row r="55" spans="1:21" s="22" customFormat="1" ht="90" x14ac:dyDescent="0.25">
      <c r="A55" s="19" t="s">
        <v>73</v>
      </c>
      <c r="B55" s="19" t="s">
        <v>74</v>
      </c>
      <c r="C55" s="20">
        <v>46028.474999999999</v>
      </c>
      <c r="D55" s="19" t="s">
        <v>120</v>
      </c>
      <c r="E55" s="19" t="s">
        <v>467</v>
      </c>
      <c r="F55" s="21" t="s">
        <v>121</v>
      </c>
      <c r="G55" s="19" t="s">
        <v>517</v>
      </c>
      <c r="H55" s="20">
        <v>45689</v>
      </c>
      <c r="I55" s="20"/>
      <c r="J55" s="21"/>
      <c r="K55" s="21"/>
      <c r="L55" s="19" t="s">
        <v>469</v>
      </c>
      <c r="M55" s="21"/>
      <c r="N55" s="19"/>
      <c r="O55" s="19"/>
      <c r="P55" s="19" t="s">
        <v>518</v>
      </c>
      <c r="Q55" s="19"/>
      <c r="R55" s="19" t="s">
        <v>89</v>
      </c>
      <c r="S55" s="19"/>
      <c r="T55" s="19" t="s">
        <v>471</v>
      </c>
      <c r="U55" s="21" t="s">
        <v>121</v>
      </c>
    </row>
    <row r="56" spans="1:21" s="22" customFormat="1" ht="45" x14ac:dyDescent="0.25">
      <c r="A56" s="19" t="s">
        <v>73</v>
      </c>
      <c r="B56" s="19" t="s">
        <v>74</v>
      </c>
      <c r="C56" s="20">
        <v>46028.474999999999</v>
      </c>
      <c r="D56" s="19" t="s">
        <v>122</v>
      </c>
      <c r="E56" s="19" t="s">
        <v>467</v>
      </c>
      <c r="F56" s="21" t="s">
        <v>123</v>
      </c>
      <c r="G56" s="19" t="s">
        <v>517</v>
      </c>
      <c r="H56" s="20">
        <v>45689</v>
      </c>
      <c r="I56" s="20"/>
      <c r="J56" s="21"/>
      <c r="K56" s="21"/>
      <c r="L56" s="19" t="s">
        <v>469</v>
      </c>
      <c r="M56" s="21"/>
      <c r="N56" s="19"/>
      <c r="O56" s="19"/>
      <c r="P56" s="19" t="s">
        <v>518</v>
      </c>
      <c r="Q56" s="19"/>
      <c r="R56" s="19" t="s">
        <v>89</v>
      </c>
      <c r="S56" s="19"/>
      <c r="T56" s="19" t="s">
        <v>471</v>
      </c>
      <c r="U56" s="21" t="s">
        <v>123</v>
      </c>
    </row>
    <row r="57" spans="1:21" s="22" customFormat="1" ht="105" x14ac:dyDescent="0.25">
      <c r="A57" s="19" t="s">
        <v>73</v>
      </c>
      <c r="B57" s="19" t="s">
        <v>74</v>
      </c>
      <c r="C57" s="20">
        <v>46028.476388888892</v>
      </c>
      <c r="D57" s="19" t="s">
        <v>124</v>
      </c>
      <c r="E57" s="19" t="s">
        <v>467</v>
      </c>
      <c r="F57" s="21" t="s">
        <v>125</v>
      </c>
      <c r="G57" s="19" t="s">
        <v>517</v>
      </c>
      <c r="H57" s="20">
        <v>45689</v>
      </c>
      <c r="I57" s="20"/>
      <c r="J57" s="21"/>
      <c r="K57" s="21"/>
      <c r="L57" s="19" t="s">
        <v>469</v>
      </c>
      <c r="M57" s="21"/>
      <c r="N57" s="19"/>
      <c r="O57" s="19"/>
      <c r="P57" s="19" t="s">
        <v>518</v>
      </c>
      <c r="Q57" s="19"/>
      <c r="R57" s="19" t="s">
        <v>89</v>
      </c>
      <c r="S57" s="19"/>
      <c r="T57" s="19" t="s">
        <v>471</v>
      </c>
      <c r="U57" s="21" t="s">
        <v>125</v>
      </c>
    </row>
    <row r="58" spans="1:21" s="22" customFormat="1" ht="90" x14ac:dyDescent="0.25">
      <c r="A58" s="19" t="s">
        <v>73</v>
      </c>
      <c r="B58" s="19" t="s">
        <v>74</v>
      </c>
      <c r="C58" s="20">
        <v>46028.476388888892</v>
      </c>
      <c r="D58" s="19" t="s">
        <v>126</v>
      </c>
      <c r="E58" s="19" t="s">
        <v>467</v>
      </c>
      <c r="F58" s="21" t="s">
        <v>127</v>
      </c>
      <c r="G58" s="19" t="s">
        <v>517</v>
      </c>
      <c r="H58" s="20">
        <v>45689</v>
      </c>
      <c r="I58" s="20"/>
      <c r="J58" s="21"/>
      <c r="K58" s="21"/>
      <c r="L58" s="19" t="s">
        <v>469</v>
      </c>
      <c r="M58" s="21"/>
      <c r="N58" s="19"/>
      <c r="O58" s="19"/>
      <c r="P58" s="19" t="s">
        <v>518</v>
      </c>
      <c r="Q58" s="19"/>
      <c r="R58" s="19" t="s">
        <v>89</v>
      </c>
      <c r="S58" s="19"/>
      <c r="T58" s="19" t="s">
        <v>471</v>
      </c>
      <c r="U58" s="21" t="s">
        <v>127</v>
      </c>
    </row>
    <row r="59" spans="1:21" s="22" customFormat="1" ht="60" x14ac:dyDescent="0.25">
      <c r="A59" s="19" t="s">
        <v>73</v>
      </c>
      <c r="B59" s="19" t="s">
        <v>74</v>
      </c>
      <c r="C59" s="20">
        <v>46028.476388888892</v>
      </c>
      <c r="D59" s="19" t="s">
        <v>128</v>
      </c>
      <c r="E59" s="19" t="s">
        <v>467</v>
      </c>
      <c r="F59" s="21" t="s">
        <v>129</v>
      </c>
      <c r="G59" s="19" t="s">
        <v>517</v>
      </c>
      <c r="H59" s="20">
        <v>45689</v>
      </c>
      <c r="I59" s="20"/>
      <c r="J59" s="21"/>
      <c r="K59" s="21"/>
      <c r="L59" s="19" t="s">
        <v>469</v>
      </c>
      <c r="M59" s="21"/>
      <c r="N59" s="19"/>
      <c r="O59" s="19"/>
      <c r="P59" s="19" t="s">
        <v>518</v>
      </c>
      <c r="Q59" s="19"/>
      <c r="R59" s="19" t="s">
        <v>89</v>
      </c>
      <c r="S59" s="19"/>
      <c r="T59" s="19" t="s">
        <v>471</v>
      </c>
      <c r="U59" s="21" t="s">
        <v>129</v>
      </c>
    </row>
    <row r="60" spans="1:21" s="22" customFormat="1" ht="60" x14ac:dyDescent="0.25">
      <c r="A60" s="19" t="s">
        <v>73</v>
      </c>
      <c r="B60" s="19" t="s">
        <v>74</v>
      </c>
      <c r="C60" s="20">
        <v>46028.476388888892</v>
      </c>
      <c r="D60" s="19" t="s">
        <v>198</v>
      </c>
      <c r="E60" s="19" t="s">
        <v>467</v>
      </c>
      <c r="F60" s="21" t="s">
        <v>199</v>
      </c>
      <c r="G60" s="19" t="s">
        <v>519</v>
      </c>
      <c r="H60" s="20">
        <v>45689</v>
      </c>
      <c r="I60" s="20"/>
      <c r="J60" s="21"/>
      <c r="K60" s="21"/>
      <c r="L60" s="19" t="s">
        <v>469</v>
      </c>
      <c r="M60" s="21"/>
      <c r="N60" s="19"/>
      <c r="O60" s="19"/>
      <c r="P60" s="19" t="s">
        <v>520</v>
      </c>
      <c r="Q60" s="19"/>
      <c r="R60" s="19" t="s">
        <v>89</v>
      </c>
      <c r="S60" s="19"/>
      <c r="T60" s="19" t="s">
        <v>471</v>
      </c>
      <c r="U60" s="21" t="s">
        <v>199</v>
      </c>
    </row>
    <row r="61" spans="1:21" s="22" customFormat="1" ht="45" x14ac:dyDescent="0.25">
      <c r="A61" s="19" t="s">
        <v>73</v>
      </c>
      <c r="B61" s="19" t="s">
        <v>74</v>
      </c>
      <c r="C61" s="20">
        <v>46028.476388888892</v>
      </c>
      <c r="D61" s="19" t="s">
        <v>200</v>
      </c>
      <c r="E61" s="19" t="s">
        <v>467</v>
      </c>
      <c r="F61" s="21" t="s">
        <v>201</v>
      </c>
      <c r="G61" s="19" t="s">
        <v>521</v>
      </c>
      <c r="H61" s="20">
        <v>45689</v>
      </c>
      <c r="I61" s="20"/>
      <c r="J61" s="21"/>
      <c r="K61" s="21"/>
      <c r="L61" s="19" t="s">
        <v>469</v>
      </c>
      <c r="M61" s="21"/>
      <c r="N61" s="19"/>
      <c r="O61" s="19"/>
      <c r="P61" s="19" t="s">
        <v>520</v>
      </c>
      <c r="Q61" s="19"/>
      <c r="R61" s="19" t="s">
        <v>89</v>
      </c>
      <c r="S61" s="19"/>
      <c r="T61" s="19" t="s">
        <v>471</v>
      </c>
      <c r="U61" s="21" t="s">
        <v>201</v>
      </c>
    </row>
    <row r="62" spans="1:21" s="22" customFormat="1" ht="30" x14ac:dyDescent="0.25">
      <c r="A62" s="19" t="s">
        <v>73</v>
      </c>
      <c r="B62" s="19" t="s">
        <v>74</v>
      </c>
      <c r="C62" s="20">
        <v>46028.477083333331</v>
      </c>
      <c r="D62" s="19" t="s">
        <v>202</v>
      </c>
      <c r="E62" s="19" t="s">
        <v>467</v>
      </c>
      <c r="F62" s="21" t="s">
        <v>203</v>
      </c>
      <c r="G62" s="19" t="s">
        <v>522</v>
      </c>
      <c r="H62" s="20">
        <v>45689</v>
      </c>
      <c r="I62" s="20"/>
      <c r="J62" s="21"/>
      <c r="K62" s="21"/>
      <c r="L62" s="19" t="s">
        <v>469</v>
      </c>
      <c r="M62" s="21"/>
      <c r="N62" s="19"/>
      <c r="O62" s="19"/>
      <c r="P62" s="19" t="s">
        <v>520</v>
      </c>
      <c r="Q62" s="19"/>
      <c r="R62" s="19" t="s">
        <v>89</v>
      </c>
      <c r="S62" s="19"/>
      <c r="T62" s="19" t="s">
        <v>471</v>
      </c>
      <c r="U62" s="21" t="s">
        <v>203</v>
      </c>
    </row>
    <row r="63" spans="1:21" s="22" customFormat="1" ht="60" x14ac:dyDescent="0.25">
      <c r="A63" s="19" t="s">
        <v>73</v>
      </c>
      <c r="B63" s="19" t="s">
        <v>74</v>
      </c>
      <c r="C63" s="20">
        <v>46028.477083333331</v>
      </c>
      <c r="D63" s="19" t="s">
        <v>204</v>
      </c>
      <c r="E63" s="19" t="s">
        <v>467</v>
      </c>
      <c r="F63" s="21" t="s">
        <v>205</v>
      </c>
      <c r="G63" s="19" t="s">
        <v>519</v>
      </c>
      <c r="H63" s="20">
        <v>45689</v>
      </c>
      <c r="I63" s="20"/>
      <c r="J63" s="21"/>
      <c r="K63" s="21"/>
      <c r="L63" s="19" t="s">
        <v>469</v>
      </c>
      <c r="M63" s="21"/>
      <c r="N63" s="19"/>
      <c r="O63" s="19"/>
      <c r="P63" s="19" t="s">
        <v>520</v>
      </c>
      <c r="Q63" s="19"/>
      <c r="R63" s="19" t="s">
        <v>89</v>
      </c>
      <c r="S63" s="19"/>
      <c r="T63" s="19" t="s">
        <v>471</v>
      </c>
      <c r="U63" s="21" t="s">
        <v>205</v>
      </c>
    </row>
    <row r="64" spans="1:21" s="22" customFormat="1" ht="60" x14ac:dyDescent="0.25">
      <c r="A64" s="19" t="s">
        <v>73</v>
      </c>
      <c r="B64" s="19" t="s">
        <v>74</v>
      </c>
      <c r="C64" s="20">
        <v>46028.477083333331</v>
      </c>
      <c r="D64" s="19" t="s">
        <v>206</v>
      </c>
      <c r="E64" s="19" t="s">
        <v>467</v>
      </c>
      <c r="F64" s="21" t="s">
        <v>207</v>
      </c>
      <c r="G64" s="19" t="s">
        <v>523</v>
      </c>
      <c r="H64" s="20">
        <v>45689</v>
      </c>
      <c r="I64" s="20"/>
      <c r="J64" s="21"/>
      <c r="K64" s="21"/>
      <c r="L64" s="19" t="s">
        <v>469</v>
      </c>
      <c r="M64" s="21"/>
      <c r="N64" s="19"/>
      <c r="O64" s="19"/>
      <c r="P64" s="19" t="s">
        <v>520</v>
      </c>
      <c r="Q64" s="19"/>
      <c r="R64" s="19" t="s">
        <v>89</v>
      </c>
      <c r="S64" s="19"/>
      <c r="T64" s="19" t="s">
        <v>471</v>
      </c>
      <c r="U64" s="21" t="s">
        <v>207</v>
      </c>
    </row>
    <row r="65" spans="1:21" s="22" customFormat="1" ht="75" x14ac:dyDescent="0.25">
      <c r="A65" s="19" t="s">
        <v>73</v>
      </c>
      <c r="B65" s="19" t="s">
        <v>74</v>
      </c>
      <c r="C65" s="20">
        <v>46028.477083333331</v>
      </c>
      <c r="D65" s="19" t="s">
        <v>208</v>
      </c>
      <c r="E65" s="19" t="s">
        <v>467</v>
      </c>
      <c r="F65" s="21" t="s">
        <v>209</v>
      </c>
      <c r="G65" s="19" t="s">
        <v>524</v>
      </c>
      <c r="H65" s="20">
        <v>45689</v>
      </c>
      <c r="I65" s="20"/>
      <c r="J65" s="21"/>
      <c r="K65" s="21"/>
      <c r="L65" s="19" t="s">
        <v>469</v>
      </c>
      <c r="M65" s="21"/>
      <c r="N65" s="19"/>
      <c r="O65" s="19"/>
      <c r="P65" s="19" t="s">
        <v>520</v>
      </c>
      <c r="Q65" s="19"/>
      <c r="R65" s="19" t="s">
        <v>89</v>
      </c>
      <c r="S65" s="19"/>
      <c r="T65" s="19" t="s">
        <v>471</v>
      </c>
      <c r="U65" s="21" t="s">
        <v>209</v>
      </c>
    </row>
    <row r="66" spans="1:21" s="22" customFormat="1" ht="90" x14ac:dyDescent="0.25">
      <c r="A66" s="19" t="s">
        <v>73</v>
      </c>
      <c r="B66" s="19" t="s">
        <v>74</v>
      </c>
      <c r="C66" s="20">
        <v>46028.477083333331</v>
      </c>
      <c r="D66" s="19" t="s">
        <v>210</v>
      </c>
      <c r="E66" s="19" t="s">
        <v>467</v>
      </c>
      <c r="F66" s="21" t="s">
        <v>211</v>
      </c>
      <c r="G66" s="19" t="s">
        <v>524</v>
      </c>
      <c r="H66" s="20">
        <v>45689</v>
      </c>
      <c r="I66" s="20"/>
      <c r="J66" s="21"/>
      <c r="K66" s="21"/>
      <c r="L66" s="19" t="s">
        <v>469</v>
      </c>
      <c r="M66" s="21"/>
      <c r="N66" s="19"/>
      <c r="O66" s="19"/>
      <c r="P66" s="19" t="s">
        <v>520</v>
      </c>
      <c r="Q66" s="19"/>
      <c r="R66" s="19" t="s">
        <v>89</v>
      </c>
      <c r="S66" s="19"/>
      <c r="T66" s="19" t="s">
        <v>471</v>
      </c>
      <c r="U66" s="21" t="s">
        <v>211</v>
      </c>
    </row>
    <row r="67" spans="1:21" s="22" customFormat="1" ht="60" x14ac:dyDescent="0.25">
      <c r="A67" s="19" t="s">
        <v>73</v>
      </c>
      <c r="B67" s="19" t="s">
        <v>74</v>
      </c>
      <c r="C67" s="20">
        <v>46028.477083333331</v>
      </c>
      <c r="D67" s="19" t="s">
        <v>212</v>
      </c>
      <c r="E67" s="19" t="s">
        <v>467</v>
      </c>
      <c r="F67" s="21" t="s">
        <v>213</v>
      </c>
      <c r="G67" s="19" t="s">
        <v>524</v>
      </c>
      <c r="H67" s="20">
        <v>45689</v>
      </c>
      <c r="I67" s="20"/>
      <c r="J67" s="21"/>
      <c r="K67" s="21"/>
      <c r="L67" s="19" t="s">
        <v>469</v>
      </c>
      <c r="M67" s="21"/>
      <c r="N67" s="19"/>
      <c r="O67" s="19"/>
      <c r="P67" s="19" t="s">
        <v>520</v>
      </c>
      <c r="Q67" s="19"/>
      <c r="R67" s="19" t="s">
        <v>89</v>
      </c>
      <c r="S67" s="19"/>
      <c r="T67" s="19" t="s">
        <v>471</v>
      </c>
      <c r="U67" s="21" t="s">
        <v>213</v>
      </c>
    </row>
    <row r="68" spans="1:21" s="22" customFormat="1" ht="30" x14ac:dyDescent="0.25">
      <c r="A68" s="19" t="s">
        <v>73</v>
      </c>
      <c r="B68" s="19" t="s">
        <v>74</v>
      </c>
      <c r="C68" s="20">
        <v>46028.477083333331</v>
      </c>
      <c r="D68" s="19" t="s">
        <v>214</v>
      </c>
      <c r="E68" s="19" t="s">
        <v>467</v>
      </c>
      <c r="F68" s="21" t="s">
        <v>215</v>
      </c>
      <c r="G68" s="19" t="s">
        <v>524</v>
      </c>
      <c r="H68" s="20">
        <v>45689</v>
      </c>
      <c r="I68" s="20"/>
      <c r="J68" s="21"/>
      <c r="K68" s="21"/>
      <c r="L68" s="19" t="s">
        <v>469</v>
      </c>
      <c r="M68" s="21"/>
      <c r="N68" s="19"/>
      <c r="O68" s="19"/>
      <c r="P68" s="19" t="s">
        <v>520</v>
      </c>
      <c r="Q68" s="19"/>
      <c r="R68" s="19" t="s">
        <v>89</v>
      </c>
      <c r="S68" s="19"/>
      <c r="T68" s="19" t="s">
        <v>471</v>
      </c>
      <c r="U68" s="21" t="s">
        <v>215</v>
      </c>
    </row>
    <row r="69" spans="1:21" s="22" customFormat="1" ht="90" x14ac:dyDescent="0.25">
      <c r="A69" s="19" t="s">
        <v>73</v>
      </c>
      <c r="B69" s="19" t="s">
        <v>74</v>
      </c>
      <c r="C69" s="20">
        <v>46028.477083333331</v>
      </c>
      <c r="D69" s="19" t="s">
        <v>216</v>
      </c>
      <c r="E69" s="19" t="s">
        <v>467</v>
      </c>
      <c r="F69" s="21" t="s">
        <v>217</v>
      </c>
      <c r="G69" s="19" t="s">
        <v>524</v>
      </c>
      <c r="H69" s="20">
        <v>45689</v>
      </c>
      <c r="I69" s="20"/>
      <c r="J69" s="21"/>
      <c r="K69" s="21"/>
      <c r="L69" s="19" t="s">
        <v>469</v>
      </c>
      <c r="M69" s="21"/>
      <c r="N69" s="19"/>
      <c r="O69" s="19"/>
      <c r="P69" s="19" t="s">
        <v>520</v>
      </c>
      <c r="Q69" s="19"/>
      <c r="R69" s="19" t="s">
        <v>89</v>
      </c>
      <c r="S69" s="19"/>
      <c r="T69" s="19" t="s">
        <v>471</v>
      </c>
      <c r="U69" s="21" t="s">
        <v>217</v>
      </c>
    </row>
    <row r="70" spans="1:21" s="22" customFormat="1" ht="45" x14ac:dyDescent="0.25">
      <c r="A70" s="19" t="s">
        <v>73</v>
      </c>
      <c r="B70" s="19" t="s">
        <v>74</v>
      </c>
      <c r="C70" s="20">
        <v>46029.719444444447</v>
      </c>
      <c r="D70" s="19" t="s">
        <v>218</v>
      </c>
      <c r="E70" s="19" t="s">
        <v>467</v>
      </c>
      <c r="F70" s="21" t="s">
        <v>219</v>
      </c>
      <c r="G70" s="19" t="s">
        <v>525</v>
      </c>
      <c r="H70" s="20">
        <v>45689</v>
      </c>
      <c r="I70" s="20"/>
      <c r="J70" s="21"/>
      <c r="K70" s="21"/>
      <c r="L70" s="19" t="s">
        <v>469</v>
      </c>
      <c r="M70" s="21"/>
      <c r="N70" s="19"/>
      <c r="O70" s="19"/>
      <c r="P70" s="19" t="s">
        <v>520</v>
      </c>
      <c r="Q70" s="19"/>
      <c r="R70" s="19" t="s">
        <v>89</v>
      </c>
      <c r="S70" s="19"/>
      <c r="T70" s="19" t="s">
        <v>471</v>
      </c>
      <c r="U70" s="21" t="s">
        <v>219</v>
      </c>
    </row>
    <row r="71" spans="1:21" s="22" customFormat="1" ht="90" x14ac:dyDescent="0.25">
      <c r="A71" s="19" t="s">
        <v>73</v>
      </c>
      <c r="B71" s="19" t="s">
        <v>74</v>
      </c>
      <c r="C71" s="20">
        <v>46029.719444444447</v>
      </c>
      <c r="D71" s="19" t="s">
        <v>220</v>
      </c>
      <c r="E71" s="19" t="s">
        <v>467</v>
      </c>
      <c r="F71" s="21" t="s">
        <v>221</v>
      </c>
      <c r="G71" s="19" t="s">
        <v>526</v>
      </c>
      <c r="H71" s="20">
        <v>45689</v>
      </c>
      <c r="I71" s="20"/>
      <c r="J71" s="21"/>
      <c r="K71" s="21"/>
      <c r="L71" s="19" t="s">
        <v>469</v>
      </c>
      <c r="M71" s="21"/>
      <c r="N71" s="19"/>
      <c r="O71" s="19"/>
      <c r="P71" s="19" t="s">
        <v>520</v>
      </c>
      <c r="Q71" s="19"/>
      <c r="R71" s="19" t="s">
        <v>89</v>
      </c>
      <c r="S71" s="19"/>
      <c r="T71" s="19" t="s">
        <v>471</v>
      </c>
      <c r="U71" s="21" t="s">
        <v>221</v>
      </c>
    </row>
    <row r="72" spans="1:21" s="22" customFormat="1" ht="60" x14ac:dyDescent="0.25">
      <c r="A72" s="19" t="s">
        <v>73</v>
      </c>
      <c r="B72" s="19" t="s">
        <v>74</v>
      </c>
      <c r="C72" s="20">
        <v>46029.71875</v>
      </c>
      <c r="D72" s="19" t="s">
        <v>222</v>
      </c>
      <c r="E72" s="19" t="s">
        <v>467</v>
      </c>
      <c r="F72" s="21" t="s">
        <v>223</v>
      </c>
      <c r="G72" s="19" t="s">
        <v>525</v>
      </c>
      <c r="H72" s="20">
        <v>45689</v>
      </c>
      <c r="I72" s="20"/>
      <c r="J72" s="21"/>
      <c r="K72" s="21"/>
      <c r="L72" s="19" t="s">
        <v>469</v>
      </c>
      <c r="M72" s="21"/>
      <c r="N72" s="19"/>
      <c r="O72" s="19"/>
      <c r="P72" s="19" t="s">
        <v>520</v>
      </c>
      <c r="Q72" s="19"/>
      <c r="R72" s="19" t="s">
        <v>89</v>
      </c>
      <c r="S72" s="19"/>
      <c r="T72" s="19" t="s">
        <v>471</v>
      </c>
      <c r="U72" s="21" t="s">
        <v>223</v>
      </c>
    </row>
    <row r="73" spans="1:21" s="22" customFormat="1" ht="105" x14ac:dyDescent="0.25">
      <c r="A73" s="19" t="s">
        <v>73</v>
      </c>
      <c r="B73" s="19" t="s">
        <v>74</v>
      </c>
      <c r="C73" s="20">
        <v>46029.71875</v>
      </c>
      <c r="D73" s="19" t="s">
        <v>224</v>
      </c>
      <c r="E73" s="19" t="s">
        <v>467</v>
      </c>
      <c r="F73" s="21" t="s">
        <v>225</v>
      </c>
      <c r="G73" s="19" t="s">
        <v>527</v>
      </c>
      <c r="H73" s="20">
        <v>45689</v>
      </c>
      <c r="I73" s="20"/>
      <c r="J73" s="21"/>
      <c r="K73" s="21"/>
      <c r="L73" s="19" t="s">
        <v>469</v>
      </c>
      <c r="M73" s="21"/>
      <c r="N73" s="19"/>
      <c r="O73" s="19"/>
      <c r="P73" s="19" t="s">
        <v>520</v>
      </c>
      <c r="Q73" s="19"/>
      <c r="R73" s="19" t="s">
        <v>89</v>
      </c>
      <c r="S73" s="19"/>
      <c r="T73" s="19" t="s">
        <v>471</v>
      </c>
      <c r="U73" s="21" t="s">
        <v>225</v>
      </c>
    </row>
    <row r="74" spans="1:21" s="22" customFormat="1" ht="60" x14ac:dyDescent="0.25">
      <c r="A74" s="19" t="s">
        <v>73</v>
      </c>
      <c r="B74" s="19" t="s">
        <v>74</v>
      </c>
      <c r="C74" s="20">
        <v>46028.482638888891</v>
      </c>
      <c r="D74" s="19" t="s">
        <v>226</v>
      </c>
      <c r="E74" s="19" t="s">
        <v>467</v>
      </c>
      <c r="F74" s="21" t="s">
        <v>227</v>
      </c>
      <c r="G74" s="19" t="s">
        <v>527</v>
      </c>
      <c r="H74" s="20">
        <v>45689</v>
      </c>
      <c r="I74" s="20"/>
      <c r="J74" s="21"/>
      <c r="K74" s="21"/>
      <c r="L74" s="19" t="s">
        <v>469</v>
      </c>
      <c r="M74" s="21"/>
      <c r="N74" s="19"/>
      <c r="O74" s="19"/>
      <c r="P74" s="19" t="s">
        <v>520</v>
      </c>
      <c r="Q74" s="19"/>
      <c r="R74" s="19" t="s">
        <v>89</v>
      </c>
      <c r="S74" s="19"/>
      <c r="T74" s="19" t="s">
        <v>471</v>
      </c>
      <c r="U74" s="21" t="s">
        <v>227</v>
      </c>
    </row>
    <row r="75" spans="1:21" s="22" customFormat="1" ht="90" x14ac:dyDescent="0.25">
      <c r="A75" s="19" t="s">
        <v>73</v>
      </c>
      <c r="B75" s="19" t="s">
        <v>74</v>
      </c>
      <c r="C75" s="20">
        <v>46029.718055555553</v>
      </c>
      <c r="D75" s="19" t="s">
        <v>228</v>
      </c>
      <c r="E75" s="19" t="s">
        <v>467</v>
      </c>
      <c r="F75" s="21" t="s">
        <v>229</v>
      </c>
      <c r="G75" s="19" t="s">
        <v>528</v>
      </c>
      <c r="H75" s="20">
        <v>45689</v>
      </c>
      <c r="I75" s="20"/>
      <c r="J75" s="21"/>
      <c r="K75" s="21"/>
      <c r="L75" s="19" t="s">
        <v>469</v>
      </c>
      <c r="M75" s="21"/>
      <c r="N75" s="19"/>
      <c r="O75" s="19"/>
      <c r="P75" s="19" t="s">
        <v>520</v>
      </c>
      <c r="Q75" s="19"/>
      <c r="R75" s="19" t="s">
        <v>89</v>
      </c>
      <c r="S75" s="19"/>
      <c r="T75" s="19" t="s">
        <v>471</v>
      </c>
      <c r="U75" s="21" t="s">
        <v>229</v>
      </c>
    </row>
    <row r="76" spans="1:21" s="22" customFormat="1" ht="45" x14ac:dyDescent="0.25">
      <c r="A76" s="19" t="s">
        <v>73</v>
      </c>
      <c r="B76" s="19" t="s">
        <v>74</v>
      </c>
      <c r="C76" s="20">
        <v>46028.482638888891</v>
      </c>
      <c r="D76" s="19" t="s">
        <v>314</v>
      </c>
      <c r="E76" s="19" t="s">
        <v>467</v>
      </c>
      <c r="F76" s="21" t="s">
        <v>315</v>
      </c>
      <c r="G76" s="19" t="s">
        <v>529</v>
      </c>
      <c r="H76" s="20">
        <v>45689</v>
      </c>
      <c r="I76" s="20"/>
      <c r="J76" s="21"/>
      <c r="K76" s="21"/>
      <c r="L76" s="19" t="s">
        <v>469</v>
      </c>
      <c r="M76" s="21"/>
      <c r="N76" s="19"/>
      <c r="O76" s="19"/>
      <c r="P76" s="19" t="s">
        <v>530</v>
      </c>
      <c r="Q76" s="19"/>
      <c r="R76" s="19" t="s">
        <v>89</v>
      </c>
      <c r="S76" s="19"/>
      <c r="T76" s="19" t="s">
        <v>471</v>
      </c>
      <c r="U76" s="21" t="s">
        <v>315</v>
      </c>
    </row>
    <row r="77" spans="1:21" s="22" customFormat="1" ht="60" x14ac:dyDescent="0.25">
      <c r="A77" s="19" t="s">
        <v>73</v>
      </c>
      <c r="B77" s="19" t="s">
        <v>74</v>
      </c>
      <c r="C77" s="20">
        <v>46028.482638888891</v>
      </c>
      <c r="D77" s="19" t="s">
        <v>316</v>
      </c>
      <c r="E77" s="19" t="s">
        <v>467</v>
      </c>
      <c r="F77" s="21" t="s">
        <v>317</v>
      </c>
      <c r="G77" s="19" t="s">
        <v>531</v>
      </c>
      <c r="H77" s="20">
        <v>45689</v>
      </c>
      <c r="I77" s="20"/>
      <c r="J77" s="21"/>
      <c r="K77" s="21"/>
      <c r="L77" s="19" t="s">
        <v>469</v>
      </c>
      <c r="M77" s="21"/>
      <c r="N77" s="19"/>
      <c r="O77" s="19"/>
      <c r="P77" s="19" t="s">
        <v>530</v>
      </c>
      <c r="Q77" s="19"/>
      <c r="R77" s="19" t="s">
        <v>89</v>
      </c>
      <c r="S77" s="19"/>
      <c r="T77" s="19" t="s">
        <v>471</v>
      </c>
      <c r="U77" s="21" t="s">
        <v>317</v>
      </c>
    </row>
    <row r="78" spans="1:21" s="22" customFormat="1" ht="60" x14ac:dyDescent="0.25">
      <c r="A78" s="19" t="s">
        <v>73</v>
      </c>
      <c r="B78" s="19" t="s">
        <v>74</v>
      </c>
      <c r="C78" s="20">
        <v>46028.482638888891</v>
      </c>
      <c r="D78" s="19" t="s">
        <v>354</v>
      </c>
      <c r="E78" s="19" t="s">
        <v>467</v>
      </c>
      <c r="F78" s="21" t="s">
        <v>355</v>
      </c>
      <c r="G78" s="19" t="s">
        <v>532</v>
      </c>
      <c r="H78" s="20">
        <v>45689</v>
      </c>
      <c r="I78" s="20"/>
      <c r="J78" s="21"/>
      <c r="K78" s="21"/>
      <c r="L78" s="19" t="s">
        <v>469</v>
      </c>
      <c r="M78" s="21"/>
      <c r="N78" s="19"/>
      <c r="O78" s="19"/>
      <c r="P78" s="19" t="s">
        <v>533</v>
      </c>
      <c r="Q78" s="19"/>
      <c r="R78" s="19" t="s">
        <v>89</v>
      </c>
      <c r="S78" s="19"/>
      <c r="T78" s="19" t="s">
        <v>471</v>
      </c>
      <c r="U78" s="21" t="s">
        <v>355</v>
      </c>
    </row>
    <row r="79" spans="1:21" s="22" customFormat="1" ht="90" x14ac:dyDescent="0.25">
      <c r="A79" s="19" t="s">
        <v>73</v>
      </c>
      <c r="B79" s="19" t="s">
        <v>74</v>
      </c>
      <c r="C79" s="20">
        <v>46028.482638888891</v>
      </c>
      <c r="D79" s="19" t="s">
        <v>318</v>
      </c>
      <c r="E79" s="19" t="s">
        <v>467</v>
      </c>
      <c r="F79" s="21" t="s">
        <v>319</v>
      </c>
      <c r="G79" s="19" t="s">
        <v>529</v>
      </c>
      <c r="H79" s="20">
        <v>45689</v>
      </c>
      <c r="I79" s="20"/>
      <c r="J79" s="21"/>
      <c r="K79" s="21"/>
      <c r="L79" s="19" t="s">
        <v>469</v>
      </c>
      <c r="M79" s="21"/>
      <c r="N79" s="19"/>
      <c r="O79" s="19"/>
      <c r="P79" s="19" t="s">
        <v>530</v>
      </c>
      <c r="Q79" s="19"/>
      <c r="R79" s="19" t="s">
        <v>89</v>
      </c>
      <c r="S79" s="19"/>
      <c r="T79" s="19" t="s">
        <v>471</v>
      </c>
      <c r="U79" s="21" t="s">
        <v>319</v>
      </c>
    </row>
    <row r="80" spans="1:21" s="22" customFormat="1" ht="90" x14ac:dyDescent="0.25">
      <c r="A80" s="19" t="s">
        <v>73</v>
      </c>
      <c r="B80" s="19" t="s">
        <v>74</v>
      </c>
      <c r="C80" s="20">
        <v>46028.482638888891</v>
      </c>
      <c r="D80" s="19" t="s">
        <v>358</v>
      </c>
      <c r="E80" s="19" t="s">
        <v>467</v>
      </c>
      <c r="F80" s="21" t="s">
        <v>359</v>
      </c>
      <c r="G80" s="19" t="s">
        <v>534</v>
      </c>
      <c r="H80" s="20">
        <v>45689</v>
      </c>
      <c r="I80" s="20"/>
      <c r="J80" s="21"/>
      <c r="K80" s="21"/>
      <c r="L80" s="19" t="s">
        <v>469</v>
      </c>
      <c r="M80" s="21"/>
      <c r="N80" s="19"/>
      <c r="O80" s="19"/>
      <c r="P80" s="19" t="s">
        <v>533</v>
      </c>
      <c r="Q80" s="19"/>
      <c r="R80" s="19" t="s">
        <v>89</v>
      </c>
      <c r="S80" s="19"/>
      <c r="T80" s="19" t="s">
        <v>471</v>
      </c>
      <c r="U80" s="21" t="s">
        <v>359</v>
      </c>
    </row>
    <row r="81" spans="1:21" s="22" customFormat="1" ht="75" x14ac:dyDescent="0.25">
      <c r="A81" s="19" t="s">
        <v>73</v>
      </c>
      <c r="B81" s="19" t="s">
        <v>74</v>
      </c>
      <c r="C81" s="20">
        <v>46028.482638888891</v>
      </c>
      <c r="D81" s="19" t="s">
        <v>361</v>
      </c>
      <c r="E81" s="19" t="s">
        <v>467</v>
      </c>
      <c r="F81" s="21" t="s">
        <v>362</v>
      </c>
      <c r="G81" s="19" t="s">
        <v>534</v>
      </c>
      <c r="H81" s="20">
        <v>45689</v>
      </c>
      <c r="I81" s="20"/>
      <c r="J81" s="21"/>
      <c r="K81" s="21"/>
      <c r="L81" s="19" t="s">
        <v>469</v>
      </c>
      <c r="M81" s="21"/>
      <c r="N81" s="19"/>
      <c r="O81" s="19"/>
      <c r="P81" s="19" t="s">
        <v>533</v>
      </c>
      <c r="Q81" s="19"/>
      <c r="R81" s="19" t="s">
        <v>89</v>
      </c>
      <c r="S81" s="19"/>
      <c r="T81" s="19" t="s">
        <v>471</v>
      </c>
      <c r="U81" s="21" t="s">
        <v>362</v>
      </c>
    </row>
    <row r="82" spans="1:21" s="22" customFormat="1" ht="60" x14ac:dyDescent="0.25">
      <c r="A82" s="19" t="s">
        <v>73</v>
      </c>
      <c r="B82" s="19" t="s">
        <v>74</v>
      </c>
      <c r="C82" s="20">
        <v>46029.717361111114</v>
      </c>
      <c r="D82" s="19" t="s">
        <v>320</v>
      </c>
      <c r="E82" s="19" t="s">
        <v>467</v>
      </c>
      <c r="F82" s="21" t="s">
        <v>321</v>
      </c>
      <c r="G82" s="19" t="s">
        <v>535</v>
      </c>
      <c r="H82" s="20">
        <v>45689</v>
      </c>
      <c r="I82" s="20"/>
      <c r="J82" s="21"/>
      <c r="K82" s="21"/>
      <c r="L82" s="19" t="s">
        <v>469</v>
      </c>
      <c r="M82" s="21"/>
      <c r="N82" s="19"/>
      <c r="O82" s="19"/>
      <c r="P82" s="19" t="s">
        <v>536</v>
      </c>
      <c r="Q82" s="19"/>
      <c r="R82" s="19" t="s">
        <v>89</v>
      </c>
      <c r="S82" s="19"/>
      <c r="T82" s="19" t="s">
        <v>471</v>
      </c>
      <c r="U82" s="21" t="s">
        <v>321</v>
      </c>
    </row>
    <row r="83" spans="1:21" s="22" customFormat="1" ht="90" x14ac:dyDescent="0.25">
      <c r="A83" s="19" t="s">
        <v>73</v>
      </c>
      <c r="B83" s="19" t="s">
        <v>74</v>
      </c>
      <c r="C83" s="20">
        <v>46028.482638888891</v>
      </c>
      <c r="D83" s="19" t="s">
        <v>322</v>
      </c>
      <c r="E83" s="19" t="s">
        <v>467</v>
      </c>
      <c r="F83" s="21" t="s">
        <v>323</v>
      </c>
      <c r="G83" s="19" t="s">
        <v>537</v>
      </c>
      <c r="H83" s="20">
        <v>45689</v>
      </c>
      <c r="I83" s="20"/>
      <c r="J83" s="21"/>
      <c r="K83" s="21"/>
      <c r="L83" s="19" t="s">
        <v>469</v>
      </c>
      <c r="M83" s="21"/>
      <c r="N83" s="19"/>
      <c r="O83" s="19"/>
      <c r="P83" s="19" t="s">
        <v>536</v>
      </c>
      <c r="Q83" s="19"/>
      <c r="R83" s="19" t="s">
        <v>89</v>
      </c>
      <c r="S83" s="19"/>
      <c r="T83" s="19" t="s">
        <v>471</v>
      </c>
      <c r="U83" s="21" t="s">
        <v>323</v>
      </c>
    </row>
    <row r="84" spans="1:21" s="22" customFormat="1" ht="90" x14ac:dyDescent="0.25">
      <c r="A84" s="19" t="s">
        <v>73</v>
      </c>
      <c r="B84" s="19" t="s">
        <v>74</v>
      </c>
      <c r="C84" s="20">
        <v>46028.416666666664</v>
      </c>
      <c r="D84" s="19" t="s">
        <v>329</v>
      </c>
      <c r="E84" s="19" t="s">
        <v>467</v>
      </c>
      <c r="F84" s="21" t="s">
        <v>330</v>
      </c>
      <c r="G84" s="19" t="s">
        <v>538</v>
      </c>
      <c r="H84" s="20">
        <v>45689</v>
      </c>
      <c r="I84" s="20"/>
      <c r="J84" s="21"/>
      <c r="K84" s="21"/>
      <c r="L84" s="19" t="s">
        <v>469</v>
      </c>
      <c r="M84" s="21"/>
      <c r="N84" s="19"/>
      <c r="O84" s="19"/>
      <c r="P84" s="19" t="s">
        <v>536</v>
      </c>
      <c r="Q84" s="19"/>
      <c r="R84" s="19" t="s">
        <v>89</v>
      </c>
      <c r="S84" s="19"/>
      <c r="T84" s="19" t="s">
        <v>471</v>
      </c>
      <c r="U84" s="21" t="s">
        <v>330</v>
      </c>
    </row>
    <row r="85" spans="1:21" s="22" customFormat="1" ht="105" x14ac:dyDescent="0.25">
      <c r="A85" s="19" t="s">
        <v>73</v>
      </c>
      <c r="B85" s="19" t="s">
        <v>74</v>
      </c>
      <c r="C85" s="20">
        <v>46029.722222222219</v>
      </c>
      <c r="D85" s="19" t="s">
        <v>337</v>
      </c>
      <c r="E85" s="19" t="s">
        <v>467</v>
      </c>
      <c r="F85" s="21" t="s">
        <v>338</v>
      </c>
      <c r="G85" s="19" t="s">
        <v>539</v>
      </c>
      <c r="H85" s="20">
        <v>45689</v>
      </c>
      <c r="I85" s="20"/>
      <c r="J85" s="21"/>
      <c r="K85" s="21"/>
      <c r="L85" s="19" t="s">
        <v>469</v>
      </c>
      <c r="M85" s="21"/>
      <c r="N85" s="19"/>
      <c r="O85" s="19"/>
      <c r="P85" s="19" t="s">
        <v>536</v>
      </c>
      <c r="Q85" s="19"/>
      <c r="R85" s="19" t="s">
        <v>89</v>
      </c>
      <c r="S85" s="19"/>
      <c r="T85" s="19" t="s">
        <v>471</v>
      </c>
      <c r="U85" s="21" t="s">
        <v>338</v>
      </c>
    </row>
    <row r="86" spans="1:21" s="22" customFormat="1" ht="75" x14ac:dyDescent="0.25">
      <c r="A86" s="19" t="s">
        <v>73</v>
      </c>
      <c r="B86" s="19" t="s">
        <v>74</v>
      </c>
      <c r="C86" s="20">
        <v>46028.416666666664</v>
      </c>
      <c r="D86" s="19" t="s">
        <v>340</v>
      </c>
      <c r="E86" s="19" t="s">
        <v>467</v>
      </c>
      <c r="F86" s="21" t="s">
        <v>341</v>
      </c>
      <c r="G86" s="19" t="s">
        <v>540</v>
      </c>
      <c r="H86" s="20">
        <v>45689</v>
      </c>
      <c r="I86" s="20"/>
      <c r="J86" s="21"/>
      <c r="K86" s="21"/>
      <c r="L86" s="19" t="s">
        <v>469</v>
      </c>
      <c r="M86" s="21"/>
      <c r="N86" s="19"/>
      <c r="O86" s="19"/>
      <c r="P86" s="19" t="s">
        <v>541</v>
      </c>
      <c r="Q86" s="19"/>
      <c r="R86" s="19" t="s">
        <v>89</v>
      </c>
      <c r="S86" s="19"/>
      <c r="T86" s="19" t="s">
        <v>471</v>
      </c>
      <c r="U86" s="21" t="s">
        <v>341</v>
      </c>
    </row>
    <row r="87" spans="1:21" s="22" customFormat="1" ht="105" x14ac:dyDescent="0.25">
      <c r="A87" s="19" t="s">
        <v>73</v>
      </c>
      <c r="B87" s="19" t="s">
        <v>74</v>
      </c>
      <c r="C87" s="20">
        <v>46028.417361111111</v>
      </c>
      <c r="D87" s="19" t="s">
        <v>342</v>
      </c>
      <c r="E87" s="19" t="s">
        <v>467</v>
      </c>
      <c r="F87" s="21" t="s">
        <v>343</v>
      </c>
      <c r="G87" s="19" t="s">
        <v>540</v>
      </c>
      <c r="H87" s="20">
        <v>45689</v>
      </c>
      <c r="I87" s="20"/>
      <c r="J87" s="21"/>
      <c r="K87" s="21"/>
      <c r="L87" s="19" t="s">
        <v>469</v>
      </c>
      <c r="M87" s="21"/>
      <c r="N87" s="19"/>
      <c r="O87" s="19"/>
      <c r="P87" s="19" t="s">
        <v>542</v>
      </c>
      <c r="Q87" s="19"/>
      <c r="R87" s="19" t="s">
        <v>89</v>
      </c>
      <c r="S87" s="19"/>
      <c r="T87" s="19" t="s">
        <v>471</v>
      </c>
      <c r="U87" s="21" t="s">
        <v>343</v>
      </c>
    </row>
    <row r="88" spans="1:21" s="22" customFormat="1" ht="75" x14ac:dyDescent="0.25">
      <c r="A88" s="19" t="s">
        <v>73</v>
      </c>
      <c r="B88" s="19" t="s">
        <v>74</v>
      </c>
      <c r="C88" s="20">
        <v>46028.417361111111</v>
      </c>
      <c r="D88" s="19" t="s">
        <v>344</v>
      </c>
      <c r="E88" s="19" t="s">
        <v>467</v>
      </c>
      <c r="F88" s="21" t="s">
        <v>345</v>
      </c>
      <c r="G88" s="19" t="s">
        <v>540</v>
      </c>
      <c r="H88" s="20">
        <v>45689</v>
      </c>
      <c r="I88" s="20"/>
      <c r="J88" s="21"/>
      <c r="K88" s="21"/>
      <c r="L88" s="19" t="s">
        <v>469</v>
      </c>
      <c r="M88" s="21"/>
      <c r="N88" s="19"/>
      <c r="O88" s="19"/>
      <c r="P88" s="19" t="s">
        <v>541</v>
      </c>
      <c r="Q88" s="19"/>
      <c r="R88" s="19" t="s">
        <v>89</v>
      </c>
      <c r="S88" s="19"/>
      <c r="T88" s="19" t="s">
        <v>471</v>
      </c>
      <c r="U88" s="21" t="s">
        <v>345</v>
      </c>
    </row>
    <row r="89" spans="1:21" s="22" customFormat="1" ht="75" x14ac:dyDescent="0.25">
      <c r="A89" s="19" t="s">
        <v>73</v>
      </c>
      <c r="B89" s="19" t="s">
        <v>74</v>
      </c>
      <c r="C89" s="20">
        <v>46028.417361111111</v>
      </c>
      <c r="D89" s="19" t="s">
        <v>335</v>
      </c>
      <c r="E89" s="19" t="s">
        <v>467</v>
      </c>
      <c r="F89" s="21" t="s">
        <v>336</v>
      </c>
      <c r="G89" s="19" t="s">
        <v>543</v>
      </c>
      <c r="H89" s="20">
        <v>45689</v>
      </c>
      <c r="I89" s="20"/>
      <c r="J89" s="21"/>
      <c r="K89" s="21"/>
      <c r="L89" s="19" t="s">
        <v>469</v>
      </c>
      <c r="M89" s="21"/>
      <c r="N89" s="19"/>
      <c r="O89" s="19"/>
      <c r="P89" s="19" t="s">
        <v>530</v>
      </c>
      <c r="Q89" s="19"/>
      <c r="R89" s="19" t="s">
        <v>89</v>
      </c>
      <c r="S89" s="19"/>
      <c r="T89" s="19" t="s">
        <v>471</v>
      </c>
      <c r="U89" s="21" t="s">
        <v>336</v>
      </c>
    </row>
    <row r="90" spans="1:21" s="22" customFormat="1" ht="30" x14ac:dyDescent="0.25">
      <c r="A90" s="19" t="s">
        <v>73</v>
      </c>
      <c r="B90" s="19" t="s">
        <v>74</v>
      </c>
      <c r="C90" s="20">
        <v>46029.716666666667</v>
      </c>
      <c r="D90" s="19" t="s">
        <v>324</v>
      </c>
      <c r="E90" s="19" t="s">
        <v>467</v>
      </c>
      <c r="F90" s="21" t="s">
        <v>249</v>
      </c>
      <c r="G90" s="19" t="s">
        <v>544</v>
      </c>
      <c r="H90" s="20">
        <v>45689</v>
      </c>
      <c r="I90" s="20"/>
      <c r="J90" s="21"/>
      <c r="K90" s="21"/>
      <c r="L90" s="19" t="s">
        <v>469</v>
      </c>
      <c r="M90" s="21"/>
      <c r="N90" s="19"/>
      <c r="O90" s="19"/>
      <c r="P90" s="19" t="s">
        <v>536</v>
      </c>
      <c r="Q90" s="19"/>
      <c r="R90" s="19" t="s">
        <v>89</v>
      </c>
      <c r="S90" s="19"/>
      <c r="T90" s="19" t="s">
        <v>471</v>
      </c>
      <c r="U90" s="21" t="s">
        <v>249</v>
      </c>
    </row>
    <row r="91" spans="1:21" s="22" customFormat="1" ht="90" x14ac:dyDescent="0.25">
      <c r="A91" s="19" t="s">
        <v>73</v>
      </c>
      <c r="B91" s="19" t="s">
        <v>74</v>
      </c>
      <c r="C91" s="20">
        <v>46029.716666666667</v>
      </c>
      <c r="D91" s="19" t="s">
        <v>325</v>
      </c>
      <c r="E91" s="19" t="s">
        <v>467</v>
      </c>
      <c r="F91" s="21" t="s">
        <v>251</v>
      </c>
      <c r="G91" s="19" t="s">
        <v>544</v>
      </c>
      <c r="H91" s="20">
        <v>45689</v>
      </c>
      <c r="I91" s="20"/>
      <c r="J91" s="21"/>
      <c r="K91" s="21"/>
      <c r="L91" s="19" t="s">
        <v>469</v>
      </c>
      <c r="M91" s="21"/>
      <c r="N91" s="19"/>
      <c r="O91" s="19"/>
      <c r="P91" s="19" t="s">
        <v>536</v>
      </c>
      <c r="Q91" s="19"/>
      <c r="R91" s="19" t="s">
        <v>89</v>
      </c>
      <c r="S91" s="19"/>
      <c r="T91" s="19" t="s">
        <v>471</v>
      </c>
      <c r="U91" s="21" t="s">
        <v>251</v>
      </c>
    </row>
    <row r="92" spans="1:21" s="22" customFormat="1" ht="90" x14ac:dyDescent="0.25">
      <c r="A92" s="19" t="s">
        <v>73</v>
      </c>
      <c r="B92" s="19" t="s">
        <v>74</v>
      </c>
      <c r="C92" s="20">
        <v>46028.423611111109</v>
      </c>
      <c r="D92" s="19" t="s">
        <v>327</v>
      </c>
      <c r="E92" s="19" t="s">
        <v>467</v>
      </c>
      <c r="F92" s="21" t="s">
        <v>253</v>
      </c>
      <c r="G92" s="19" t="s">
        <v>544</v>
      </c>
      <c r="H92" s="20">
        <v>45689</v>
      </c>
      <c r="I92" s="20"/>
      <c r="J92" s="21"/>
      <c r="K92" s="21"/>
      <c r="L92" s="19" t="s">
        <v>469</v>
      </c>
      <c r="M92" s="21"/>
      <c r="N92" s="19"/>
      <c r="O92" s="19"/>
      <c r="P92" s="19" t="s">
        <v>536</v>
      </c>
      <c r="Q92" s="19"/>
      <c r="R92" s="19" t="s">
        <v>89</v>
      </c>
      <c r="S92" s="19"/>
      <c r="T92" s="19" t="s">
        <v>471</v>
      </c>
      <c r="U92" s="21" t="s">
        <v>253</v>
      </c>
    </row>
    <row r="93" spans="1:21" s="22" customFormat="1" ht="60" x14ac:dyDescent="0.25">
      <c r="A93" s="19" t="s">
        <v>73</v>
      </c>
      <c r="B93" s="19" t="s">
        <v>74</v>
      </c>
      <c r="C93" s="20">
        <v>46028.423611111109</v>
      </c>
      <c r="D93" s="19" t="s">
        <v>328</v>
      </c>
      <c r="E93" s="19" t="s">
        <v>467</v>
      </c>
      <c r="F93" s="21" t="s">
        <v>255</v>
      </c>
      <c r="G93" s="19" t="s">
        <v>544</v>
      </c>
      <c r="H93" s="20">
        <v>45689</v>
      </c>
      <c r="I93" s="20"/>
      <c r="J93" s="21"/>
      <c r="K93" s="21"/>
      <c r="L93" s="19" t="s">
        <v>469</v>
      </c>
      <c r="M93" s="21"/>
      <c r="N93" s="19"/>
      <c r="O93" s="19"/>
      <c r="P93" s="19" t="s">
        <v>536</v>
      </c>
      <c r="Q93" s="19"/>
      <c r="R93" s="19" t="s">
        <v>89</v>
      </c>
      <c r="S93" s="19"/>
      <c r="T93" s="19" t="s">
        <v>471</v>
      </c>
      <c r="U93" s="21" t="s">
        <v>255</v>
      </c>
    </row>
    <row r="94" spans="1:21" s="22" customFormat="1" ht="60" x14ac:dyDescent="0.25">
      <c r="A94" s="19" t="s">
        <v>73</v>
      </c>
      <c r="B94" s="19" t="s">
        <v>74</v>
      </c>
      <c r="C94" s="20">
        <v>46029.71597222222</v>
      </c>
      <c r="D94" s="19" t="s">
        <v>334</v>
      </c>
      <c r="E94" s="19" t="s">
        <v>467</v>
      </c>
      <c r="F94" s="21" t="s">
        <v>267</v>
      </c>
      <c r="G94" s="19" t="s">
        <v>545</v>
      </c>
      <c r="H94" s="20">
        <v>45689</v>
      </c>
      <c r="I94" s="20"/>
      <c r="J94" s="21"/>
      <c r="K94" s="21"/>
      <c r="L94" s="19" t="s">
        <v>469</v>
      </c>
      <c r="M94" s="21"/>
      <c r="N94" s="19"/>
      <c r="O94" s="19"/>
      <c r="P94" s="19" t="s">
        <v>536</v>
      </c>
      <c r="Q94" s="19"/>
      <c r="R94" s="19" t="s">
        <v>89</v>
      </c>
      <c r="S94" s="19"/>
      <c r="T94" s="19" t="s">
        <v>471</v>
      </c>
      <c r="U94" s="21" t="s">
        <v>267</v>
      </c>
    </row>
    <row r="95" spans="1:21" s="22" customFormat="1" ht="105" x14ac:dyDescent="0.25">
      <c r="A95" s="19" t="s">
        <v>73</v>
      </c>
      <c r="B95" s="19" t="s">
        <v>74</v>
      </c>
      <c r="C95" s="20">
        <v>46028.423611111109</v>
      </c>
      <c r="D95" s="19" t="s">
        <v>326</v>
      </c>
      <c r="E95" s="19" t="s">
        <v>467</v>
      </c>
      <c r="F95" s="21" t="s">
        <v>259</v>
      </c>
      <c r="G95" s="19" t="s">
        <v>546</v>
      </c>
      <c r="H95" s="20">
        <v>45689</v>
      </c>
      <c r="I95" s="20"/>
      <c r="J95" s="21"/>
      <c r="K95" s="21"/>
      <c r="L95" s="19" t="s">
        <v>469</v>
      </c>
      <c r="M95" s="21"/>
      <c r="N95" s="19"/>
      <c r="O95" s="19"/>
      <c r="P95" s="19" t="s">
        <v>536</v>
      </c>
      <c r="Q95" s="19"/>
      <c r="R95" s="19" t="s">
        <v>89</v>
      </c>
      <c r="S95" s="19"/>
      <c r="T95" s="19" t="s">
        <v>471</v>
      </c>
      <c r="U95" s="21" t="s">
        <v>259</v>
      </c>
    </row>
    <row r="96" spans="1:21" s="22" customFormat="1" ht="90" x14ac:dyDescent="0.25">
      <c r="A96" s="19" t="s">
        <v>73</v>
      </c>
      <c r="B96" s="19" t="s">
        <v>74</v>
      </c>
      <c r="C96" s="20">
        <v>46028.423611111109</v>
      </c>
      <c r="D96" s="19" t="s">
        <v>331</v>
      </c>
      <c r="E96" s="19" t="s">
        <v>467</v>
      </c>
      <c r="F96" s="21" t="s">
        <v>261</v>
      </c>
      <c r="G96" s="19" t="s">
        <v>547</v>
      </c>
      <c r="H96" s="20">
        <v>45689</v>
      </c>
      <c r="I96" s="20"/>
      <c r="J96" s="21"/>
      <c r="K96" s="21"/>
      <c r="L96" s="19" t="s">
        <v>469</v>
      </c>
      <c r="M96" s="21"/>
      <c r="N96" s="19"/>
      <c r="O96" s="19"/>
      <c r="P96" s="19" t="s">
        <v>536</v>
      </c>
      <c r="Q96" s="19"/>
      <c r="R96" s="19" t="s">
        <v>89</v>
      </c>
      <c r="S96" s="19"/>
      <c r="T96" s="19" t="s">
        <v>471</v>
      </c>
      <c r="U96" s="21" t="s">
        <v>261</v>
      </c>
    </row>
    <row r="97" spans="1:21" s="22" customFormat="1" ht="90" x14ac:dyDescent="0.25">
      <c r="A97" s="19" t="s">
        <v>73</v>
      </c>
      <c r="B97" s="19" t="s">
        <v>74</v>
      </c>
      <c r="C97" s="20">
        <v>46028.423611111109</v>
      </c>
      <c r="D97" s="19" t="s">
        <v>332</v>
      </c>
      <c r="E97" s="19" t="s">
        <v>467</v>
      </c>
      <c r="F97" s="21" t="s">
        <v>263</v>
      </c>
      <c r="G97" s="19" t="s">
        <v>547</v>
      </c>
      <c r="H97" s="20">
        <v>45689</v>
      </c>
      <c r="I97" s="20"/>
      <c r="J97" s="21"/>
      <c r="K97" s="21"/>
      <c r="L97" s="19" t="s">
        <v>469</v>
      </c>
      <c r="M97" s="21"/>
      <c r="N97" s="19"/>
      <c r="O97" s="19"/>
      <c r="P97" s="19" t="s">
        <v>536</v>
      </c>
      <c r="Q97" s="19"/>
      <c r="R97" s="19" t="s">
        <v>89</v>
      </c>
      <c r="S97" s="19"/>
      <c r="T97" s="19" t="s">
        <v>471</v>
      </c>
      <c r="U97" s="21" t="s">
        <v>263</v>
      </c>
    </row>
    <row r="98" spans="1:21" s="22" customFormat="1" ht="30" x14ac:dyDescent="0.25">
      <c r="A98" s="19" t="s">
        <v>73</v>
      </c>
      <c r="B98" s="19" t="s">
        <v>74</v>
      </c>
      <c r="C98" s="20">
        <v>46028.423611111109</v>
      </c>
      <c r="D98" s="19" t="s">
        <v>356</v>
      </c>
      <c r="E98" s="19" t="s">
        <v>467</v>
      </c>
      <c r="F98" s="21" t="s">
        <v>289</v>
      </c>
      <c r="G98" s="19" t="s">
        <v>548</v>
      </c>
      <c r="H98" s="20">
        <v>45689</v>
      </c>
      <c r="I98" s="20"/>
      <c r="J98" s="21"/>
      <c r="K98" s="21"/>
      <c r="L98" s="19" t="s">
        <v>469</v>
      </c>
      <c r="M98" s="21"/>
      <c r="N98" s="19"/>
      <c r="O98" s="19"/>
      <c r="P98" s="19" t="s">
        <v>533</v>
      </c>
      <c r="Q98" s="19"/>
      <c r="R98" s="19" t="s">
        <v>89</v>
      </c>
      <c r="S98" s="19"/>
      <c r="T98" s="19" t="s">
        <v>471</v>
      </c>
      <c r="U98" s="21" t="s">
        <v>289</v>
      </c>
    </row>
    <row r="99" spans="1:21" s="22" customFormat="1" ht="90" x14ac:dyDescent="0.25">
      <c r="A99" s="19" t="s">
        <v>73</v>
      </c>
      <c r="B99" s="19" t="s">
        <v>74</v>
      </c>
      <c r="C99" s="20">
        <v>46028.423611111109</v>
      </c>
      <c r="D99" s="19" t="s">
        <v>357</v>
      </c>
      <c r="E99" s="19" t="s">
        <v>467</v>
      </c>
      <c r="F99" s="21" t="s">
        <v>291</v>
      </c>
      <c r="G99" s="19" t="s">
        <v>548</v>
      </c>
      <c r="H99" s="20">
        <v>45689</v>
      </c>
      <c r="I99" s="20"/>
      <c r="J99" s="21"/>
      <c r="K99" s="21"/>
      <c r="L99" s="19" t="s">
        <v>469</v>
      </c>
      <c r="M99" s="21"/>
      <c r="N99" s="19"/>
      <c r="O99" s="19"/>
      <c r="P99" s="19" t="s">
        <v>533</v>
      </c>
      <c r="Q99" s="19"/>
      <c r="R99" s="19" t="s">
        <v>89</v>
      </c>
      <c r="S99" s="19"/>
      <c r="T99" s="19" t="s">
        <v>471</v>
      </c>
      <c r="U99" s="21" t="s">
        <v>291</v>
      </c>
    </row>
    <row r="100" spans="1:21" s="22" customFormat="1" ht="60" x14ac:dyDescent="0.25">
      <c r="A100" s="19" t="s">
        <v>73</v>
      </c>
      <c r="B100" s="19" t="s">
        <v>74</v>
      </c>
      <c r="C100" s="20">
        <v>46028.423611111109</v>
      </c>
      <c r="D100" s="19" t="s">
        <v>365</v>
      </c>
      <c r="E100" s="19" t="s">
        <v>467</v>
      </c>
      <c r="F100" s="21" t="s">
        <v>305</v>
      </c>
      <c r="G100" s="19" t="s">
        <v>549</v>
      </c>
      <c r="H100" s="20">
        <v>45689</v>
      </c>
      <c r="I100" s="20"/>
      <c r="J100" s="21"/>
      <c r="K100" s="21"/>
      <c r="L100" s="19" t="s">
        <v>469</v>
      </c>
      <c r="M100" s="21"/>
      <c r="N100" s="19"/>
      <c r="O100" s="19"/>
      <c r="P100" s="19" t="s">
        <v>533</v>
      </c>
      <c r="Q100" s="19"/>
      <c r="R100" s="19" t="s">
        <v>89</v>
      </c>
      <c r="S100" s="19"/>
      <c r="T100" s="19" t="s">
        <v>471</v>
      </c>
      <c r="U100" s="21" t="s">
        <v>305</v>
      </c>
    </row>
    <row r="101" spans="1:21" s="22" customFormat="1" ht="60" x14ac:dyDescent="0.25">
      <c r="A101" s="19" t="s">
        <v>73</v>
      </c>
      <c r="B101" s="19" t="s">
        <v>74</v>
      </c>
      <c r="C101" s="20">
        <v>46028.427777777775</v>
      </c>
      <c r="D101" s="19" t="s">
        <v>360</v>
      </c>
      <c r="E101" s="19" t="s">
        <v>467</v>
      </c>
      <c r="F101" s="21" t="s">
        <v>295</v>
      </c>
      <c r="G101" s="19" t="s">
        <v>550</v>
      </c>
      <c r="H101" s="20">
        <v>45689</v>
      </c>
      <c r="I101" s="20"/>
      <c r="J101" s="21"/>
      <c r="K101" s="21"/>
      <c r="L101" s="19" t="s">
        <v>469</v>
      </c>
      <c r="M101" s="21"/>
      <c r="N101" s="19"/>
      <c r="O101" s="19"/>
      <c r="P101" s="19" t="s">
        <v>533</v>
      </c>
      <c r="Q101" s="19"/>
      <c r="R101" s="19" t="s">
        <v>89</v>
      </c>
      <c r="S101" s="19"/>
      <c r="T101" s="19" t="s">
        <v>471</v>
      </c>
      <c r="U101" s="21" t="s">
        <v>295</v>
      </c>
    </row>
    <row r="102" spans="1:21" s="22" customFormat="1" ht="45" x14ac:dyDescent="0.25">
      <c r="A102" s="19" t="s">
        <v>73</v>
      </c>
      <c r="B102" s="19" t="s">
        <v>74</v>
      </c>
      <c r="C102" s="20">
        <v>46028.427777777775</v>
      </c>
      <c r="D102" s="19" t="s">
        <v>363</v>
      </c>
      <c r="E102" s="19" t="s">
        <v>467</v>
      </c>
      <c r="F102" s="21" t="s">
        <v>299</v>
      </c>
      <c r="G102" s="19" t="s">
        <v>550</v>
      </c>
      <c r="H102" s="20">
        <v>45689</v>
      </c>
      <c r="I102" s="20"/>
      <c r="J102" s="21"/>
      <c r="K102" s="21"/>
      <c r="L102" s="19" t="s">
        <v>469</v>
      </c>
      <c r="M102" s="21"/>
      <c r="N102" s="19"/>
      <c r="O102" s="19"/>
      <c r="P102" s="19" t="s">
        <v>533</v>
      </c>
      <c r="Q102" s="19"/>
      <c r="R102" s="19" t="s">
        <v>89</v>
      </c>
      <c r="S102" s="19"/>
      <c r="T102" s="19" t="s">
        <v>471</v>
      </c>
      <c r="U102" s="21" t="s">
        <v>299</v>
      </c>
    </row>
    <row r="103" spans="1:21" s="22" customFormat="1" ht="45" x14ac:dyDescent="0.25">
      <c r="A103" s="19" t="s">
        <v>73</v>
      </c>
      <c r="B103" s="19" t="s">
        <v>74</v>
      </c>
      <c r="C103" s="20">
        <v>46028.427777777775</v>
      </c>
      <c r="D103" s="19" t="s">
        <v>364</v>
      </c>
      <c r="E103" s="19" t="s">
        <v>467</v>
      </c>
      <c r="F103" s="21" t="s">
        <v>301</v>
      </c>
      <c r="G103" s="19" t="s">
        <v>550</v>
      </c>
      <c r="H103" s="20">
        <v>45689</v>
      </c>
      <c r="I103" s="20"/>
      <c r="J103" s="21"/>
      <c r="K103" s="21"/>
      <c r="L103" s="19" t="s">
        <v>469</v>
      </c>
      <c r="M103" s="21"/>
      <c r="N103" s="19"/>
      <c r="O103" s="19"/>
      <c r="P103" s="19" t="s">
        <v>533</v>
      </c>
      <c r="Q103" s="19"/>
      <c r="R103" s="19" t="s">
        <v>89</v>
      </c>
      <c r="S103" s="19"/>
      <c r="T103" s="19" t="s">
        <v>471</v>
      </c>
      <c r="U103" s="21" t="s">
        <v>301</v>
      </c>
    </row>
    <row r="104" spans="1:21" s="22" customFormat="1" ht="45" x14ac:dyDescent="0.25">
      <c r="A104" s="19" t="s">
        <v>73</v>
      </c>
      <c r="B104" s="19" t="s">
        <v>74</v>
      </c>
      <c r="C104" s="20">
        <v>46028.432638888888</v>
      </c>
      <c r="D104" s="19" t="s">
        <v>87</v>
      </c>
      <c r="E104" s="19" t="s">
        <v>467</v>
      </c>
      <c r="F104" s="21" t="s">
        <v>88</v>
      </c>
      <c r="G104" s="19" t="s">
        <v>522</v>
      </c>
      <c r="H104" s="20">
        <v>45689</v>
      </c>
      <c r="I104" s="20"/>
      <c r="J104" s="21"/>
      <c r="K104" s="21"/>
      <c r="L104" s="19" t="s">
        <v>469</v>
      </c>
      <c r="M104" s="21"/>
      <c r="N104" s="19"/>
      <c r="O104" s="19"/>
      <c r="P104" s="19" t="s">
        <v>551</v>
      </c>
      <c r="Q104" s="19"/>
      <c r="R104" s="19" t="s">
        <v>89</v>
      </c>
      <c r="S104" s="19"/>
      <c r="T104" s="19" t="s">
        <v>471</v>
      </c>
      <c r="U104" s="21" t="s">
        <v>88</v>
      </c>
    </row>
    <row r="105" spans="1:21" s="22" customFormat="1" ht="90" x14ac:dyDescent="0.25">
      <c r="A105" s="19" t="s">
        <v>73</v>
      </c>
      <c r="B105" s="19" t="s">
        <v>74</v>
      </c>
      <c r="C105" s="20">
        <v>46028.511805555558</v>
      </c>
      <c r="D105" s="19" t="s">
        <v>101</v>
      </c>
      <c r="E105" s="19" t="s">
        <v>467</v>
      </c>
      <c r="F105" s="21" t="s">
        <v>102</v>
      </c>
      <c r="G105" s="19" t="s">
        <v>552</v>
      </c>
      <c r="H105" s="20">
        <v>45689</v>
      </c>
      <c r="I105" s="20"/>
      <c r="J105" s="21"/>
      <c r="K105" s="21"/>
      <c r="L105" s="19" t="s">
        <v>469</v>
      </c>
      <c r="M105" s="21"/>
      <c r="N105" s="19"/>
      <c r="O105" s="19"/>
      <c r="P105" s="19" t="s">
        <v>553</v>
      </c>
      <c r="Q105" s="19"/>
      <c r="R105" s="19" t="s">
        <v>89</v>
      </c>
      <c r="S105" s="19"/>
      <c r="T105" s="19" t="s">
        <v>471</v>
      </c>
      <c r="U105" s="21" t="s">
        <v>102</v>
      </c>
    </row>
    <row r="106" spans="1:21" s="22" customFormat="1" ht="105" x14ac:dyDescent="0.25">
      <c r="A106" s="19" t="s">
        <v>73</v>
      </c>
      <c r="B106" s="19" t="s">
        <v>74</v>
      </c>
      <c r="C106" s="20">
        <v>46028.511805555558</v>
      </c>
      <c r="D106" s="19" t="s">
        <v>109</v>
      </c>
      <c r="E106" s="19" t="s">
        <v>467</v>
      </c>
      <c r="F106" s="21" t="s">
        <v>110</v>
      </c>
      <c r="G106" s="19" t="s">
        <v>554</v>
      </c>
      <c r="H106" s="20">
        <v>45689</v>
      </c>
      <c r="I106" s="20"/>
      <c r="J106" s="21"/>
      <c r="K106" s="21"/>
      <c r="L106" s="19" t="s">
        <v>469</v>
      </c>
      <c r="M106" s="21"/>
      <c r="N106" s="19"/>
      <c r="O106" s="19"/>
      <c r="P106" s="19" t="s">
        <v>555</v>
      </c>
      <c r="Q106" s="19"/>
      <c r="R106" s="19" t="s">
        <v>89</v>
      </c>
      <c r="S106" s="19"/>
      <c r="T106" s="19" t="s">
        <v>471</v>
      </c>
      <c r="U106" s="21" t="s">
        <v>110</v>
      </c>
    </row>
    <row r="107" spans="1:21" s="22" customFormat="1" ht="60" x14ac:dyDescent="0.25">
      <c r="A107" s="19" t="s">
        <v>73</v>
      </c>
      <c r="B107" s="19" t="s">
        <v>74</v>
      </c>
      <c r="C107" s="20">
        <v>46028.511805555558</v>
      </c>
      <c r="D107" s="19" t="s">
        <v>401</v>
      </c>
      <c r="E107" s="19" t="s">
        <v>467</v>
      </c>
      <c r="F107" s="21" t="s">
        <v>303</v>
      </c>
      <c r="G107" s="19" t="s">
        <v>556</v>
      </c>
      <c r="H107" s="20">
        <v>45689</v>
      </c>
      <c r="I107" s="20"/>
      <c r="J107" s="21"/>
      <c r="K107" s="21"/>
      <c r="L107" s="19" t="s">
        <v>469</v>
      </c>
      <c r="M107" s="21"/>
      <c r="N107" s="19"/>
      <c r="O107" s="19"/>
      <c r="P107" s="19" t="s">
        <v>557</v>
      </c>
      <c r="Q107" s="19"/>
      <c r="R107" s="19" t="s">
        <v>89</v>
      </c>
      <c r="S107" s="19"/>
      <c r="T107" s="19" t="s">
        <v>471</v>
      </c>
      <c r="U107" s="21" t="s">
        <v>303</v>
      </c>
    </row>
    <row r="108" spans="1:21" s="22" customFormat="1" ht="90" x14ac:dyDescent="0.25">
      <c r="A108" s="19" t="s">
        <v>73</v>
      </c>
      <c r="B108" s="19" t="s">
        <v>74</v>
      </c>
      <c r="C108" s="20">
        <v>46028.511805555558</v>
      </c>
      <c r="D108" s="19" t="s">
        <v>402</v>
      </c>
      <c r="E108" s="19" t="s">
        <v>467</v>
      </c>
      <c r="F108" s="21" t="s">
        <v>403</v>
      </c>
      <c r="G108" s="19" t="s">
        <v>556</v>
      </c>
      <c r="H108" s="20">
        <v>45689</v>
      </c>
      <c r="I108" s="20"/>
      <c r="J108" s="21"/>
      <c r="K108" s="21"/>
      <c r="L108" s="19" t="s">
        <v>469</v>
      </c>
      <c r="M108" s="21"/>
      <c r="N108" s="19"/>
      <c r="O108" s="19"/>
      <c r="P108" s="19" t="s">
        <v>557</v>
      </c>
      <c r="Q108" s="19"/>
      <c r="R108" s="19" t="s">
        <v>89</v>
      </c>
      <c r="S108" s="19"/>
      <c r="T108" s="19" t="s">
        <v>471</v>
      </c>
      <c r="U108" s="21" t="s">
        <v>403</v>
      </c>
    </row>
    <row r="109" spans="1:21" s="22" customFormat="1" ht="60" x14ac:dyDescent="0.25">
      <c r="A109" s="19" t="s">
        <v>73</v>
      </c>
      <c r="B109" s="19" t="s">
        <v>74</v>
      </c>
      <c r="C109" s="20">
        <v>46028.511805555558</v>
      </c>
      <c r="D109" s="19" t="s">
        <v>404</v>
      </c>
      <c r="E109" s="19" t="s">
        <v>467</v>
      </c>
      <c r="F109" s="21" t="s">
        <v>405</v>
      </c>
      <c r="G109" s="19" t="s">
        <v>556</v>
      </c>
      <c r="H109" s="20">
        <v>45689</v>
      </c>
      <c r="I109" s="20"/>
      <c r="J109" s="21"/>
      <c r="K109" s="21"/>
      <c r="L109" s="19" t="s">
        <v>469</v>
      </c>
      <c r="M109" s="21"/>
      <c r="N109" s="19"/>
      <c r="O109" s="19"/>
      <c r="P109" s="19" t="s">
        <v>557</v>
      </c>
      <c r="Q109" s="19"/>
      <c r="R109" s="19" t="s">
        <v>89</v>
      </c>
      <c r="S109" s="19"/>
      <c r="T109" s="19" t="s">
        <v>471</v>
      </c>
      <c r="U109" s="21" t="s">
        <v>405</v>
      </c>
    </row>
    <row r="110" spans="1:21" s="22" customFormat="1" ht="90" x14ac:dyDescent="0.25">
      <c r="A110" s="19" t="s">
        <v>73</v>
      </c>
      <c r="B110" s="19" t="s">
        <v>74</v>
      </c>
      <c r="C110" s="20">
        <v>46028.511805555558</v>
      </c>
      <c r="D110" s="19" t="s">
        <v>406</v>
      </c>
      <c r="E110" s="19" t="s">
        <v>467</v>
      </c>
      <c r="F110" s="21" t="s">
        <v>407</v>
      </c>
      <c r="G110" s="19" t="s">
        <v>558</v>
      </c>
      <c r="H110" s="20">
        <v>45689</v>
      </c>
      <c r="I110" s="20"/>
      <c r="J110" s="21"/>
      <c r="K110" s="21"/>
      <c r="L110" s="19" t="s">
        <v>469</v>
      </c>
      <c r="M110" s="21"/>
      <c r="N110" s="19"/>
      <c r="O110" s="19"/>
      <c r="P110" s="19" t="s">
        <v>557</v>
      </c>
      <c r="Q110" s="19"/>
      <c r="R110" s="19" t="s">
        <v>89</v>
      </c>
      <c r="S110" s="19"/>
      <c r="T110" s="19" t="s">
        <v>471</v>
      </c>
      <c r="U110" s="21" t="s">
        <v>407</v>
      </c>
    </row>
    <row r="111" spans="1:21" s="22" customFormat="1" ht="90" x14ac:dyDescent="0.25">
      <c r="A111" s="19" t="s">
        <v>73</v>
      </c>
      <c r="B111" s="19" t="s">
        <v>74</v>
      </c>
      <c r="C111" s="20">
        <v>46028.511805555558</v>
      </c>
      <c r="D111" s="19" t="s">
        <v>408</v>
      </c>
      <c r="E111" s="19" t="s">
        <v>467</v>
      </c>
      <c r="F111" s="21" t="s">
        <v>409</v>
      </c>
      <c r="G111" s="19" t="s">
        <v>558</v>
      </c>
      <c r="H111" s="20">
        <v>45689</v>
      </c>
      <c r="I111" s="20"/>
      <c r="J111" s="21"/>
      <c r="K111" s="21"/>
      <c r="L111" s="19" t="s">
        <v>469</v>
      </c>
      <c r="M111" s="21"/>
      <c r="N111" s="19"/>
      <c r="O111" s="19"/>
      <c r="P111" s="19" t="s">
        <v>557</v>
      </c>
      <c r="Q111" s="19"/>
      <c r="R111" s="19" t="s">
        <v>89</v>
      </c>
      <c r="S111" s="19"/>
      <c r="T111" s="19" t="s">
        <v>471</v>
      </c>
      <c r="U111" s="21" t="s">
        <v>409</v>
      </c>
    </row>
    <row r="112" spans="1:21" s="22" customFormat="1" ht="60" x14ac:dyDescent="0.25">
      <c r="A112" s="19" t="s">
        <v>73</v>
      </c>
      <c r="B112" s="19" t="s">
        <v>74</v>
      </c>
      <c r="C112" s="20">
        <v>46029.710416666669</v>
      </c>
      <c r="D112" s="19" t="s">
        <v>410</v>
      </c>
      <c r="E112" s="19" t="s">
        <v>467</v>
      </c>
      <c r="F112" s="21" t="s">
        <v>411</v>
      </c>
      <c r="G112" s="19" t="s">
        <v>559</v>
      </c>
      <c r="H112" s="20">
        <v>45689</v>
      </c>
      <c r="I112" s="20"/>
      <c r="J112" s="21"/>
      <c r="K112" s="21"/>
      <c r="L112" s="19" t="s">
        <v>469</v>
      </c>
      <c r="M112" s="21"/>
      <c r="N112" s="19"/>
      <c r="O112" s="19"/>
      <c r="P112" s="19" t="s">
        <v>557</v>
      </c>
      <c r="Q112" s="19"/>
      <c r="R112" s="19" t="s">
        <v>89</v>
      </c>
      <c r="S112" s="19"/>
      <c r="T112" s="19" t="s">
        <v>471</v>
      </c>
      <c r="U112" s="21" t="s">
        <v>411</v>
      </c>
    </row>
    <row r="113" spans="1:21" s="22" customFormat="1" ht="75" x14ac:dyDescent="0.25">
      <c r="A113" s="19" t="s">
        <v>73</v>
      </c>
      <c r="B113" s="19" t="s">
        <v>74</v>
      </c>
      <c r="C113" s="20">
        <v>46028.511805555558</v>
      </c>
      <c r="D113" s="19" t="s">
        <v>412</v>
      </c>
      <c r="E113" s="19" t="s">
        <v>467</v>
      </c>
      <c r="F113" s="21" t="s">
        <v>413</v>
      </c>
      <c r="G113" s="19" t="s">
        <v>560</v>
      </c>
      <c r="H113" s="20">
        <v>45689</v>
      </c>
      <c r="I113" s="20"/>
      <c r="J113" s="21"/>
      <c r="K113" s="21"/>
      <c r="L113" s="19" t="s">
        <v>469</v>
      </c>
      <c r="M113" s="21"/>
      <c r="N113" s="19"/>
      <c r="O113" s="19"/>
      <c r="P113" s="19" t="s">
        <v>557</v>
      </c>
      <c r="Q113" s="19"/>
      <c r="R113" s="19" t="s">
        <v>89</v>
      </c>
      <c r="S113" s="19"/>
      <c r="T113" s="19" t="s">
        <v>471</v>
      </c>
      <c r="U113" s="21" t="s">
        <v>413</v>
      </c>
    </row>
    <row r="114" spans="1:21" s="22" customFormat="1" ht="75" x14ac:dyDescent="0.25">
      <c r="A114" s="19" t="s">
        <v>73</v>
      </c>
      <c r="B114" s="19" t="s">
        <v>74</v>
      </c>
      <c r="C114" s="20">
        <v>46029.715277777781</v>
      </c>
      <c r="D114" s="19" t="s">
        <v>414</v>
      </c>
      <c r="E114" s="19" t="s">
        <v>467</v>
      </c>
      <c r="F114" s="21" t="s">
        <v>415</v>
      </c>
      <c r="G114" s="19" t="s">
        <v>561</v>
      </c>
      <c r="H114" s="20">
        <v>45689</v>
      </c>
      <c r="I114" s="20"/>
      <c r="J114" s="21"/>
      <c r="K114" s="21"/>
      <c r="L114" s="19" t="s">
        <v>469</v>
      </c>
      <c r="M114" s="21"/>
      <c r="N114" s="19"/>
      <c r="O114" s="19"/>
      <c r="P114" s="19" t="s">
        <v>557</v>
      </c>
      <c r="Q114" s="19"/>
      <c r="R114" s="19" t="s">
        <v>89</v>
      </c>
      <c r="S114" s="19"/>
      <c r="T114" s="19" t="s">
        <v>471</v>
      </c>
      <c r="U114" s="21" t="s">
        <v>415</v>
      </c>
    </row>
    <row r="115" spans="1:21" s="22" customFormat="1" ht="60" x14ac:dyDescent="0.25">
      <c r="A115" s="19" t="s">
        <v>73</v>
      </c>
      <c r="B115" s="19" t="s">
        <v>74</v>
      </c>
      <c r="C115" s="20">
        <v>46028.511805555558</v>
      </c>
      <c r="D115" s="19" t="s">
        <v>416</v>
      </c>
      <c r="E115" s="19" t="s">
        <v>467</v>
      </c>
      <c r="F115" s="21" t="s">
        <v>417</v>
      </c>
      <c r="G115" s="19" t="s">
        <v>561</v>
      </c>
      <c r="H115" s="20">
        <v>45689</v>
      </c>
      <c r="I115" s="20"/>
      <c r="J115" s="21"/>
      <c r="K115" s="21"/>
      <c r="L115" s="19" t="s">
        <v>469</v>
      </c>
      <c r="M115" s="21"/>
      <c r="N115" s="19"/>
      <c r="O115" s="19"/>
      <c r="P115" s="19" t="s">
        <v>557</v>
      </c>
      <c r="Q115" s="19"/>
      <c r="R115" s="19" t="s">
        <v>89</v>
      </c>
      <c r="S115" s="19"/>
      <c r="T115" s="19" t="s">
        <v>471</v>
      </c>
      <c r="U115" s="21" t="s">
        <v>417</v>
      </c>
    </row>
    <row r="116" spans="1:21" s="22" customFormat="1" ht="105" x14ac:dyDescent="0.25">
      <c r="A116" s="19" t="s">
        <v>73</v>
      </c>
      <c r="B116" s="19" t="s">
        <v>74</v>
      </c>
      <c r="C116" s="20">
        <v>46028.511805555558</v>
      </c>
      <c r="D116" s="19" t="s">
        <v>418</v>
      </c>
      <c r="E116" s="19" t="s">
        <v>467</v>
      </c>
      <c r="F116" s="21" t="s">
        <v>419</v>
      </c>
      <c r="G116" s="19" t="s">
        <v>561</v>
      </c>
      <c r="H116" s="20">
        <v>45689</v>
      </c>
      <c r="I116" s="20"/>
      <c r="J116" s="21"/>
      <c r="K116" s="21"/>
      <c r="L116" s="19" t="s">
        <v>469</v>
      </c>
      <c r="M116" s="21"/>
      <c r="N116" s="19"/>
      <c r="O116" s="19"/>
      <c r="P116" s="19" t="s">
        <v>557</v>
      </c>
      <c r="Q116" s="19"/>
      <c r="R116" s="19" t="s">
        <v>89</v>
      </c>
      <c r="S116" s="19"/>
      <c r="T116" s="19" t="s">
        <v>471</v>
      </c>
      <c r="U116" s="21" t="s">
        <v>419</v>
      </c>
    </row>
    <row r="117" spans="1:21" s="22" customFormat="1" ht="45" x14ac:dyDescent="0.25">
      <c r="A117" s="19" t="s">
        <v>73</v>
      </c>
      <c r="B117" s="19" t="s">
        <v>74</v>
      </c>
      <c r="C117" s="20">
        <v>46028.511805555558</v>
      </c>
      <c r="D117" s="19" t="s">
        <v>420</v>
      </c>
      <c r="E117" s="19" t="s">
        <v>467</v>
      </c>
      <c r="F117" s="21" t="s">
        <v>421</v>
      </c>
      <c r="G117" s="19" t="s">
        <v>561</v>
      </c>
      <c r="H117" s="20">
        <v>45689</v>
      </c>
      <c r="I117" s="20"/>
      <c r="J117" s="21"/>
      <c r="K117" s="21"/>
      <c r="L117" s="19" t="s">
        <v>469</v>
      </c>
      <c r="M117" s="21"/>
      <c r="N117" s="19"/>
      <c r="O117" s="19"/>
      <c r="P117" s="19" t="s">
        <v>557</v>
      </c>
      <c r="Q117" s="19"/>
      <c r="R117" s="19" t="s">
        <v>89</v>
      </c>
      <c r="S117" s="19"/>
      <c r="T117" s="19" t="s">
        <v>471</v>
      </c>
      <c r="U117" s="21" t="s">
        <v>421</v>
      </c>
    </row>
    <row r="118" spans="1:21" s="22" customFormat="1" ht="105" x14ac:dyDescent="0.25">
      <c r="A118" s="19" t="s">
        <v>73</v>
      </c>
      <c r="B118" s="19" t="s">
        <v>74</v>
      </c>
      <c r="C118" s="20">
        <v>46029.711111111108</v>
      </c>
      <c r="D118" s="19" t="s">
        <v>422</v>
      </c>
      <c r="E118" s="19" t="s">
        <v>467</v>
      </c>
      <c r="F118" s="21" t="s">
        <v>423</v>
      </c>
      <c r="G118" s="19" t="s">
        <v>561</v>
      </c>
      <c r="H118" s="20">
        <v>45689</v>
      </c>
      <c r="I118" s="20"/>
      <c r="J118" s="21"/>
      <c r="K118" s="21"/>
      <c r="L118" s="19" t="s">
        <v>469</v>
      </c>
      <c r="M118" s="21"/>
      <c r="N118" s="19"/>
      <c r="O118" s="19"/>
      <c r="P118" s="19" t="s">
        <v>557</v>
      </c>
      <c r="Q118" s="19"/>
      <c r="R118" s="19" t="s">
        <v>89</v>
      </c>
      <c r="S118" s="19"/>
      <c r="T118" s="19" t="s">
        <v>471</v>
      </c>
      <c r="U118" s="21" t="s">
        <v>423</v>
      </c>
    </row>
    <row r="119" spans="1:21" s="22" customFormat="1" ht="45" x14ac:dyDescent="0.25">
      <c r="A119" s="19" t="s">
        <v>73</v>
      </c>
      <c r="B119" s="19" t="s">
        <v>74</v>
      </c>
      <c r="C119" s="20">
        <v>46028.511805555558</v>
      </c>
      <c r="D119" s="19" t="s">
        <v>424</v>
      </c>
      <c r="E119" s="19" t="s">
        <v>467</v>
      </c>
      <c r="F119" s="21" t="s">
        <v>425</v>
      </c>
      <c r="G119" s="19" t="s">
        <v>562</v>
      </c>
      <c r="H119" s="20">
        <v>45689</v>
      </c>
      <c r="I119" s="20"/>
      <c r="J119" s="21"/>
      <c r="K119" s="21"/>
      <c r="L119" s="19" t="s">
        <v>469</v>
      </c>
      <c r="M119" s="21"/>
      <c r="N119" s="19"/>
      <c r="O119" s="19"/>
      <c r="P119" s="19" t="s">
        <v>557</v>
      </c>
      <c r="Q119" s="19"/>
      <c r="R119" s="19" t="s">
        <v>89</v>
      </c>
      <c r="S119" s="19"/>
      <c r="T119" s="19" t="s">
        <v>471</v>
      </c>
      <c r="U119" s="21" t="s">
        <v>425</v>
      </c>
    </row>
    <row r="120" spans="1:21" s="22" customFormat="1" ht="45" x14ac:dyDescent="0.25">
      <c r="A120" s="19" t="s">
        <v>73</v>
      </c>
      <c r="B120" s="19" t="s">
        <v>74</v>
      </c>
      <c r="C120" s="20">
        <v>46029.711805555555</v>
      </c>
      <c r="D120" s="19" t="s">
        <v>426</v>
      </c>
      <c r="E120" s="19" t="s">
        <v>467</v>
      </c>
      <c r="F120" s="21" t="s">
        <v>427</v>
      </c>
      <c r="G120" s="19" t="s">
        <v>562</v>
      </c>
      <c r="H120" s="20">
        <v>45689</v>
      </c>
      <c r="I120" s="20"/>
      <c r="J120" s="21"/>
      <c r="K120" s="21"/>
      <c r="L120" s="19" t="s">
        <v>469</v>
      </c>
      <c r="M120" s="21"/>
      <c r="N120" s="19"/>
      <c r="O120" s="19"/>
      <c r="P120" s="19" t="s">
        <v>557</v>
      </c>
      <c r="Q120" s="19"/>
      <c r="R120" s="19" t="s">
        <v>89</v>
      </c>
      <c r="S120" s="19"/>
      <c r="T120" s="19" t="s">
        <v>471</v>
      </c>
      <c r="U120" s="21" t="s">
        <v>427</v>
      </c>
    </row>
    <row r="121" spans="1:21" s="22" customFormat="1" ht="75" x14ac:dyDescent="0.25">
      <c r="A121" s="19" t="s">
        <v>73</v>
      </c>
      <c r="B121" s="19" t="s">
        <v>74</v>
      </c>
      <c r="C121" s="20">
        <v>46028.511805555558</v>
      </c>
      <c r="D121" s="19" t="s">
        <v>428</v>
      </c>
      <c r="E121" s="19" t="s">
        <v>467</v>
      </c>
      <c r="F121" s="21" t="s">
        <v>429</v>
      </c>
      <c r="G121" s="19" t="s">
        <v>563</v>
      </c>
      <c r="H121" s="20">
        <v>45689</v>
      </c>
      <c r="I121" s="20"/>
      <c r="J121" s="21"/>
      <c r="K121" s="21"/>
      <c r="L121" s="19" t="s">
        <v>469</v>
      </c>
      <c r="M121" s="21"/>
      <c r="N121" s="19"/>
      <c r="O121" s="19"/>
      <c r="P121" s="19" t="s">
        <v>557</v>
      </c>
      <c r="Q121" s="19"/>
      <c r="R121" s="19" t="s">
        <v>89</v>
      </c>
      <c r="S121" s="19"/>
      <c r="T121" s="19" t="s">
        <v>471</v>
      </c>
      <c r="U121" s="21" t="s">
        <v>429</v>
      </c>
    </row>
    <row r="122" spans="1:21" s="22" customFormat="1" ht="45" x14ac:dyDescent="0.25">
      <c r="A122" s="19" t="s">
        <v>73</v>
      </c>
      <c r="B122" s="19" t="s">
        <v>74</v>
      </c>
      <c r="C122" s="20">
        <v>46028.510416666664</v>
      </c>
      <c r="D122" s="19" t="s">
        <v>430</v>
      </c>
      <c r="E122" s="19" t="s">
        <v>467</v>
      </c>
      <c r="F122" s="21" t="s">
        <v>431</v>
      </c>
      <c r="G122" s="19" t="s">
        <v>563</v>
      </c>
      <c r="H122" s="20">
        <v>45689</v>
      </c>
      <c r="I122" s="20"/>
      <c r="J122" s="21"/>
      <c r="K122" s="21"/>
      <c r="L122" s="19" t="s">
        <v>469</v>
      </c>
      <c r="M122" s="21"/>
      <c r="N122" s="19"/>
      <c r="O122" s="19"/>
      <c r="P122" s="19" t="s">
        <v>557</v>
      </c>
      <c r="Q122" s="19"/>
      <c r="R122" s="19" t="s">
        <v>89</v>
      </c>
      <c r="S122" s="19"/>
      <c r="T122" s="19" t="s">
        <v>471</v>
      </c>
      <c r="U122" s="21" t="s">
        <v>431</v>
      </c>
    </row>
    <row r="123" spans="1:21" s="22" customFormat="1" ht="105" x14ac:dyDescent="0.25">
      <c r="A123" s="19" t="s">
        <v>73</v>
      </c>
      <c r="B123" s="19" t="s">
        <v>74</v>
      </c>
      <c r="C123" s="20">
        <v>46029.713888888888</v>
      </c>
      <c r="D123" s="19" t="s">
        <v>432</v>
      </c>
      <c r="E123" s="19" t="s">
        <v>467</v>
      </c>
      <c r="F123" s="21" t="s">
        <v>433</v>
      </c>
      <c r="G123" s="19" t="s">
        <v>564</v>
      </c>
      <c r="H123" s="20">
        <v>45689</v>
      </c>
      <c r="I123" s="20"/>
      <c r="J123" s="21"/>
      <c r="K123" s="21"/>
      <c r="L123" s="19" t="s">
        <v>469</v>
      </c>
      <c r="M123" s="21"/>
      <c r="N123" s="19"/>
      <c r="O123" s="19"/>
      <c r="P123" s="19" t="s">
        <v>557</v>
      </c>
      <c r="Q123" s="19"/>
      <c r="R123" s="19" t="s">
        <v>89</v>
      </c>
      <c r="S123" s="19"/>
      <c r="T123" s="19" t="s">
        <v>471</v>
      </c>
      <c r="U123" s="21" t="s">
        <v>433</v>
      </c>
    </row>
    <row r="124" spans="1:21" s="22" customFormat="1" ht="45" x14ac:dyDescent="0.25">
      <c r="A124" s="19" t="s">
        <v>73</v>
      </c>
      <c r="B124" s="19" t="s">
        <v>74</v>
      </c>
      <c r="C124" s="20">
        <v>46028.510416666664</v>
      </c>
      <c r="D124" s="19" t="s">
        <v>434</v>
      </c>
      <c r="E124" s="19" t="s">
        <v>467</v>
      </c>
      <c r="F124" s="21" t="s">
        <v>435</v>
      </c>
      <c r="G124" s="19" t="s">
        <v>564</v>
      </c>
      <c r="H124" s="20">
        <v>45689</v>
      </c>
      <c r="I124" s="20"/>
      <c r="J124" s="21"/>
      <c r="K124" s="21"/>
      <c r="L124" s="19" t="s">
        <v>469</v>
      </c>
      <c r="M124" s="21"/>
      <c r="N124" s="19"/>
      <c r="O124" s="19"/>
      <c r="P124" s="19" t="s">
        <v>557</v>
      </c>
      <c r="Q124" s="19"/>
      <c r="R124" s="19" t="s">
        <v>89</v>
      </c>
      <c r="S124" s="19"/>
      <c r="T124" s="19" t="s">
        <v>471</v>
      </c>
      <c r="U124" s="21" t="s">
        <v>435</v>
      </c>
    </row>
    <row r="125" spans="1:21" s="22" customFormat="1" ht="90" x14ac:dyDescent="0.25">
      <c r="A125" s="19" t="s">
        <v>73</v>
      </c>
      <c r="B125" s="19" t="s">
        <v>74</v>
      </c>
      <c r="C125" s="20">
        <v>46028.510416666664</v>
      </c>
      <c r="D125" s="19" t="s">
        <v>395</v>
      </c>
      <c r="E125" s="19" t="s">
        <v>467</v>
      </c>
      <c r="F125" s="21" t="s">
        <v>396</v>
      </c>
      <c r="G125" s="19" t="s">
        <v>565</v>
      </c>
      <c r="H125" s="20">
        <v>45689</v>
      </c>
      <c r="I125" s="20"/>
      <c r="J125" s="21"/>
      <c r="K125" s="21"/>
      <c r="L125" s="19" t="s">
        <v>469</v>
      </c>
      <c r="M125" s="21"/>
      <c r="N125" s="19"/>
      <c r="O125" s="19"/>
      <c r="P125" s="19" t="s">
        <v>566</v>
      </c>
      <c r="Q125" s="19"/>
      <c r="R125" s="19" t="s">
        <v>89</v>
      </c>
      <c r="S125" s="19"/>
      <c r="T125" s="19" t="s">
        <v>471</v>
      </c>
      <c r="U125" s="21" t="s">
        <v>396</v>
      </c>
    </row>
    <row r="126" spans="1:21" s="22" customFormat="1" ht="60" x14ac:dyDescent="0.25">
      <c r="A126" s="19" t="s">
        <v>73</v>
      </c>
      <c r="B126" s="19" t="s">
        <v>74</v>
      </c>
      <c r="C126" s="20">
        <v>46028.510416666664</v>
      </c>
      <c r="D126" s="19" t="s">
        <v>264</v>
      </c>
      <c r="E126" s="19" t="s">
        <v>467</v>
      </c>
      <c r="F126" s="21" t="s">
        <v>265</v>
      </c>
      <c r="G126" s="19" t="s">
        <v>567</v>
      </c>
      <c r="H126" s="20">
        <v>45689</v>
      </c>
      <c r="I126" s="20"/>
      <c r="J126" s="21"/>
      <c r="K126" s="21"/>
      <c r="L126" s="19" t="s">
        <v>469</v>
      </c>
      <c r="M126" s="21"/>
      <c r="N126" s="19"/>
      <c r="O126" s="19"/>
      <c r="P126" s="19" t="s">
        <v>499</v>
      </c>
      <c r="Q126" s="19"/>
      <c r="R126" s="19" t="s">
        <v>89</v>
      </c>
      <c r="S126" s="19"/>
      <c r="T126" s="19" t="s">
        <v>471</v>
      </c>
      <c r="U126" s="21" t="s">
        <v>265</v>
      </c>
    </row>
    <row r="127" spans="1:21" s="22" customFormat="1" ht="45" x14ac:dyDescent="0.25">
      <c r="A127" s="19" t="s">
        <v>73</v>
      </c>
      <c r="B127" s="19" t="s">
        <v>74</v>
      </c>
      <c r="C127" s="20">
        <v>46029.713888888888</v>
      </c>
      <c r="D127" s="19" t="s">
        <v>333</v>
      </c>
      <c r="E127" s="19" t="s">
        <v>467</v>
      </c>
      <c r="F127" s="21" t="s">
        <v>299</v>
      </c>
      <c r="G127" s="19" t="s">
        <v>568</v>
      </c>
      <c r="H127" s="20">
        <v>45689</v>
      </c>
      <c r="I127" s="20"/>
      <c r="J127" s="21"/>
      <c r="K127" s="21"/>
      <c r="L127" s="19" t="s">
        <v>469</v>
      </c>
      <c r="M127" s="21"/>
      <c r="N127" s="19"/>
      <c r="O127" s="19"/>
      <c r="P127" s="19" t="s">
        <v>536</v>
      </c>
      <c r="Q127" s="19"/>
      <c r="R127" s="19" t="s">
        <v>89</v>
      </c>
      <c r="S127" s="19"/>
      <c r="T127" s="19" t="s">
        <v>471</v>
      </c>
      <c r="U127" s="21" t="s">
        <v>299</v>
      </c>
    </row>
    <row r="128" spans="1:21" s="22" customFormat="1" ht="90" x14ac:dyDescent="0.25">
      <c r="A128" s="19" t="s">
        <v>73</v>
      </c>
      <c r="B128" s="19" t="s">
        <v>74</v>
      </c>
      <c r="C128" s="20">
        <v>46028.510416666664</v>
      </c>
      <c r="D128" s="19" t="s">
        <v>388</v>
      </c>
      <c r="E128" s="19" t="s">
        <v>467</v>
      </c>
      <c r="F128" s="21" t="s">
        <v>389</v>
      </c>
      <c r="G128" s="19" t="s">
        <v>569</v>
      </c>
      <c r="H128" s="20">
        <v>45689</v>
      </c>
      <c r="I128" s="20"/>
      <c r="J128" s="21"/>
      <c r="K128" s="21"/>
      <c r="L128" s="19" t="s">
        <v>469</v>
      </c>
      <c r="M128" s="21"/>
      <c r="N128" s="19"/>
      <c r="O128" s="19"/>
      <c r="P128" s="19" t="s">
        <v>570</v>
      </c>
      <c r="Q128" s="19"/>
      <c r="R128" s="19" t="s">
        <v>89</v>
      </c>
      <c r="S128" s="19"/>
      <c r="T128" s="19" t="s">
        <v>471</v>
      </c>
      <c r="U128" s="21" t="s">
        <v>389</v>
      </c>
    </row>
    <row r="129" spans="1:21" s="22" customFormat="1" ht="60" x14ac:dyDescent="0.25">
      <c r="A129" s="19" t="s">
        <v>73</v>
      </c>
      <c r="B129" s="19" t="s">
        <v>74</v>
      </c>
      <c r="C129" s="20">
        <v>46029.711805555555</v>
      </c>
      <c r="D129" s="19" t="s">
        <v>131</v>
      </c>
      <c r="E129" s="19" t="s">
        <v>467</v>
      </c>
      <c r="F129" s="21" t="s">
        <v>132</v>
      </c>
      <c r="G129" s="19" t="s">
        <v>571</v>
      </c>
      <c r="H129" s="20">
        <v>45689</v>
      </c>
      <c r="I129" s="20"/>
      <c r="J129" s="21"/>
      <c r="K129" s="21"/>
      <c r="L129" s="19" t="s">
        <v>469</v>
      </c>
      <c r="M129" s="21"/>
      <c r="N129" s="19"/>
      <c r="O129" s="19"/>
      <c r="P129" s="19" t="s">
        <v>572</v>
      </c>
      <c r="Q129" s="19"/>
      <c r="R129" s="19" t="s">
        <v>89</v>
      </c>
      <c r="S129" s="19"/>
      <c r="T129" s="19" t="s">
        <v>471</v>
      </c>
      <c r="U129" s="21" t="s">
        <v>132</v>
      </c>
    </row>
    <row r="130" spans="1:21" s="22" customFormat="1" ht="90" x14ac:dyDescent="0.25">
      <c r="A130" s="19" t="s">
        <v>73</v>
      </c>
      <c r="B130" s="19" t="s">
        <v>74</v>
      </c>
      <c r="C130" s="20">
        <v>46029.724999999999</v>
      </c>
      <c r="D130" s="19" t="s">
        <v>231</v>
      </c>
      <c r="E130" s="19" t="s">
        <v>467</v>
      </c>
      <c r="F130" s="21" t="s">
        <v>232</v>
      </c>
      <c r="G130" s="19" t="s">
        <v>573</v>
      </c>
      <c r="H130" s="20">
        <v>45689</v>
      </c>
      <c r="I130" s="20"/>
      <c r="J130" s="21"/>
      <c r="K130" s="21"/>
      <c r="L130" s="19" t="s">
        <v>469</v>
      </c>
      <c r="M130" s="21"/>
      <c r="N130" s="19"/>
      <c r="O130" s="19"/>
      <c r="P130" s="19" t="s">
        <v>574</v>
      </c>
      <c r="Q130" s="19"/>
      <c r="R130" s="19" t="s">
        <v>89</v>
      </c>
      <c r="S130" s="19"/>
      <c r="T130" s="19" t="s">
        <v>471</v>
      </c>
      <c r="U130" s="21" t="s">
        <v>232</v>
      </c>
    </row>
    <row r="131" spans="1:21" s="22" customFormat="1" ht="60" x14ac:dyDescent="0.25">
      <c r="A131" s="19" t="s">
        <v>73</v>
      </c>
      <c r="B131" s="19" t="s">
        <v>74</v>
      </c>
      <c r="C131" s="20">
        <v>46038.663888888892</v>
      </c>
      <c r="D131" s="19" t="s">
        <v>347</v>
      </c>
      <c r="E131" s="19" t="s">
        <v>467</v>
      </c>
      <c r="F131" s="21" t="s">
        <v>348</v>
      </c>
      <c r="G131" s="19" t="s">
        <v>575</v>
      </c>
      <c r="H131" s="20">
        <v>45689</v>
      </c>
      <c r="I131" s="20"/>
      <c r="J131" s="21"/>
      <c r="K131" s="21"/>
      <c r="L131" s="19" t="s">
        <v>469</v>
      </c>
      <c r="M131" s="21"/>
      <c r="N131" s="19"/>
      <c r="O131" s="19"/>
      <c r="P131" s="19" t="s">
        <v>576</v>
      </c>
      <c r="Q131" s="19"/>
      <c r="R131" s="19" t="s">
        <v>89</v>
      </c>
      <c r="S131" s="19"/>
      <c r="T131" s="19" t="s">
        <v>471</v>
      </c>
      <c r="U131" s="21" t="s">
        <v>348</v>
      </c>
    </row>
    <row r="132" spans="1:21" s="22" customFormat="1" ht="60" x14ac:dyDescent="0.25">
      <c r="A132" s="19" t="s">
        <v>73</v>
      </c>
      <c r="B132" s="19" t="s">
        <v>74</v>
      </c>
      <c r="C132" s="20">
        <v>46029.712500000001</v>
      </c>
      <c r="D132" s="19" t="s">
        <v>95</v>
      </c>
      <c r="E132" s="19" t="s">
        <v>467</v>
      </c>
      <c r="F132" s="21" t="s">
        <v>96</v>
      </c>
      <c r="G132" s="19" t="s">
        <v>577</v>
      </c>
      <c r="H132" s="20">
        <v>45689</v>
      </c>
      <c r="I132" s="20"/>
      <c r="J132" s="21"/>
      <c r="K132" s="21"/>
      <c r="L132" s="19" t="s">
        <v>469</v>
      </c>
      <c r="M132" s="21"/>
      <c r="N132" s="19"/>
      <c r="O132" s="19"/>
      <c r="P132" s="19" t="s">
        <v>578</v>
      </c>
      <c r="Q132" s="19"/>
      <c r="R132" s="19" t="s">
        <v>89</v>
      </c>
      <c r="S132" s="19"/>
      <c r="T132" s="19" t="s">
        <v>471</v>
      </c>
      <c r="U132" s="21" t="s">
        <v>96</v>
      </c>
    </row>
    <row r="133" spans="1:21" s="22" customFormat="1" ht="60" x14ac:dyDescent="0.25">
      <c r="A133" s="19" t="s">
        <v>73</v>
      </c>
      <c r="B133" s="19" t="s">
        <v>74</v>
      </c>
      <c r="C133" s="20">
        <v>46028.510416666664</v>
      </c>
      <c r="D133" s="19" t="s">
        <v>104</v>
      </c>
      <c r="E133" s="19" t="s">
        <v>467</v>
      </c>
      <c r="F133" s="21" t="s">
        <v>105</v>
      </c>
      <c r="G133" s="19" t="s">
        <v>579</v>
      </c>
      <c r="H133" s="20">
        <v>45689</v>
      </c>
      <c r="I133" s="20"/>
      <c r="J133" s="21"/>
      <c r="K133" s="21"/>
      <c r="L133" s="19" t="s">
        <v>469</v>
      </c>
      <c r="M133" s="21"/>
      <c r="N133" s="19"/>
      <c r="O133" s="19"/>
      <c r="P133" s="19" t="s">
        <v>580</v>
      </c>
      <c r="Q133" s="19"/>
      <c r="R133" s="19" t="s">
        <v>89</v>
      </c>
      <c r="S133" s="19"/>
      <c r="T133" s="19" t="s">
        <v>471</v>
      </c>
      <c r="U133" s="21" t="s">
        <v>105</v>
      </c>
    </row>
    <row r="134" spans="1:21" s="22" customFormat="1" ht="60" x14ac:dyDescent="0.25">
      <c r="A134" s="19" t="s">
        <v>73</v>
      </c>
      <c r="B134" s="19" t="s">
        <v>74</v>
      </c>
      <c r="C134" s="20">
        <v>46028.510416666664</v>
      </c>
      <c r="D134" s="19" t="s">
        <v>112</v>
      </c>
      <c r="E134" s="19" t="s">
        <v>467</v>
      </c>
      <c r="F134" s="21" t="s">
        <v>113</v>
      </c>
      <c r="G134" s="19" t="s">
        <v>581</v>
      </c>
      <c r="H134" s="20">
        <v>45689</v>
      </c>
      <c r="I134" s="20"/>
      <c r="J134" s="21"/>
      <c r="K134" s="21"/>
      <c r="L134" s="19" t="s">
        <v>469</v>
      </c>
      <c r="M134" s="21"/>
      <c r="N134" s="19"/>
      <c r="O134" s="19"/>
      <c r="P134" s="19" t="s">
        <v>582</v>
      </c>
      <c r="Q134" s="19"/>
      <c r="R134" s="19" t="s">
        <v>89</v>
      </c>
      <c r="S134" s="19"/>
      <c r="T134" s="19" t="s">
        <v>471</v>
      </c>
      <c r="U134" s="21" t="s">
        <v>113</v>
      </c>
    </row>
    <row r="1168" spans="3:9" x14ac:dyDescent="0.25">
      <c r="C1168" s="16"/>
      <c r="H1168" s="16"/>
      <c r="I1168" s="16"/>
    </row>
    <row r="1169" spans="3:9" x14ac:dyDescent="0.25">
      <c r="C1169" s="16"/>
      <c r="H1169" s="16"/>
      <c r="I1169" s="16"/>
    </row>
    <row r="1170" spans="3:9" x14ac:dyDescent="0.25">
      <c r="C1170" s="16"/>
      <c r="H1170" s="16"/>
      <c r="I1170" s="16"/>
    </row>
    <row r="1171" spans="3:9" x14ac:dyDescent="0.25">
      <c r="C1171" s="16"/>
      <c r="H1171" s="16"/>
      <c r="I1171" s="16"/>
    </row>
    <row r="1172" spans="3:9" x14ac:dyDescent="0.25">
      <c r="C1172" s="16"/>
      <c r="H1172" s="16"/>
      <c r="I1172" s="16"/>
    </row>
    <row r="1173" spans="3:9" x14ac:dyDescent="0.25">
      <c r="C1173" s="16"/>
      <c r="H1173" s="16"/>
      <c r="I1173" s="16"/>
    </row>
    <row r="1174" spans="3:9" x14ac:dyDescent="0.25">
      <c r="C1174" s="16"/>
      <c r="H1174" s="16"/>
      <c r="I1174" s="16"/>
    </row>
    <row r="1175" spans="3:9" x14ac:dyDescent="0.25">
      <c r="C1175" s="16"/>
      <c r="H1175" s="16"/>
      <c r="I1175" s="16"/>
    </row>
    <row r="1176" spans="3:9" x14ac:dyDescent="0.25">
      <c r="C1176" s="16"/>
      <c r="H1176" s="16"/>
      <c r="I1176" s="16"/>
    </row>
    <row r="1177" spans="3:9" x14ac:dyDescent="0.25">
      <c r="C1177" s="16"/>
      <c r="H1177" s="16"/>
      <c r="I1177" s="16"/>
    </row>
    <row r="1178" spans="3:9" x14ac:dyDescent="0.25">
      <c r="C1178" s="16"/>
      <c r="H1178" s="16"/>
      <c r="I1178" s="16"/>
    </row>
    <row r="1179" spans="3:9" x14ac:dyDescent="0.25">
      <c r="C1179" s="16"/>
      <c r="H1179" s="16"/>
      <c r="I1179" s="16"/>
    </row>
    <row r="1180" spans="3:9" x14ac:dyDescent="0.25">
      <c r="C1180" s="16"/>
      <c r="H1180" s="16"/>
      <c r="I1180" s="16"/>
    </row>
    <row r="1181" spans="3:9" x14ac:dyDescent="0.25">
      <c r="C1181" s="16"/>
      <c r="H1181" s="16"/>
      <c r="I1181" s="16"/>
    </row>
    <row r="1182" spans="3:9" x14ac:dyDescent="0.25">
      <c r="C1182" s="16"/>
      <c r="H1182" s="16"/>
      <c r="I1182" s="16"/>
    </row>
    <row r="1183" spans="3:9" x14ac:dyDescent="0.25">
      <c r="C1183" s="16"/>
      <c r="H1183" s="16"/>
      <c r="I1183" s="16"/>
    </row>
    <row r="1184" spans="3:9" x14ac:dyDescent="0.25">
      <c r="C1184" s="16"/>
      <c r="H1184" s="16"/>
      <c r="I1184" s="16"/>
    </row>
    <row r="1185" spans="3:9" x14ac:dyDescent="0.25">
      <c r="C1185" s="16"/>
      <c r="H1185" s="16"/>
      <c r="I1185" s="16"/>
    </row>
    <row r="1186" spans="3:9" x14ac:dyDescent="0.25">
      <c r="C1186" s="16"/>
      <c r="H1186" s="16"/>
      <c r="I1186" s="16"/>
    </row>
    <row r="1187" spans="3:9" x14ac:dyDescent="0.25">
      <c r="C1187" s="16"/>
      <c r="H1187" s="16"/>
      <c r="I1187" s="16"/>
    </row>
    <row r="1188" spans="3:9" x14ac:dyDescent="0.25">
      <c r="C1188" s="16"/>
      <c r="H1188" s="16"/>
      <c r="I1188" s="16"/>
    </row>
    <row r="1189" spans="3:9" x14ac:dyDescent="0.25">
      <c r="C1189" s="16"/>
      <c r="H1189" s="16"/>
      <c r="I1189" s="16"/>
    </row>
    <row r="1190" spans="3:9" x14ac:dyDescent="0.25">
      <c r="C1190" s="16"/>
      <c r="H1190" s="16"/>
      <c r="I1190" s="16"/>
    </row>
    <row r="1191" spans="3:9" x14ac:dyDescent="0.25">
      <c r="C1191" s="16"/>
      <c r="H1191" s="16"/>
      <c r="I1191" s="16"/>
    </row>
    <row r="1192" spans="3:9" x14ac:dyDescent="0.25">
      <c r="C1192" s="16"/>
      <c r="H1192" s="16"/>
      <c r="I1192" s="16"/>
    </row>
    <row r="1193" spans="3:9" x14ac:dyDescent="0.25">
      <c r="C1193" s="16"/>
      <c r="H1193" s="16"/>
      <c r="I1193" s="16"/>
    </row>
    <row r="1194" spans="3:9" x14ac:dyDescent="0.25">
      <c r="C1194" s="16"/>
      <c r="H1194" s="16"/>
      <c r="I1194" s="16"/>
    </row>
    <row r="1195" spans="3:9" x14ac:dyDescent="0.25">
      <c r="C1195" s="16"/>
      <c r="H1195" s="16"/>
      <c r="I1195" s="16"/>
    </row>
    <row r="1196" spans="3:9" x14ac:dyDescent="0.25">
      <c r="C1196" s="16"/>
      <c r="H1196" s="16"/>
      <c r="I1196" s="16"/>
    </row>
    <row r="1197" spans="3:9" x14ac:dyDescent="0.25">
      <c r="C1197" s="16"/>
      <c r="H1197" s="16"/>
      <c r="I1197" s="16"/>
    </row>
    <row r="1198" spans="3:9" x14ac:dyDescent="0.25">
      <c r="C1198" s="16"/>
      <c r="H1198" s="16"/>
      <c r="I1198" s="16"/>
    </row>
    <row r="1199" spans="3:9" x14ac:dyDescent="0.25">
      <c r="C1199" s="16"/>
      <c r="H1199" s="16"/>
      <c r="I1199" s="16"/>
    </row>
    <row r="1200" spans="3:9" x14ac:dyDescent="0.25">
      <c r="C1200" s="16"/>
      <c r="H1200" s="16"/>
      <c r="I1200" s="16"/>
    </row>
    <row r="1201" spans="3:9" x14ac:dyDescent="0.25">
      <c r="C1201" s="16"/>
      <c r="H1201" s="16"/>
      <c r="I1201" s="16"/>
    </row>
    <row r="1202" spans="3:9" x14ac:dyDescent="0.25">
      <c r="C1202" s="16"/>
      <c r="H1202" s="16"/>
      <c r="I1202" s="16"/>
    </row>
    <row r="1203" spans="3:9" x14ac:dyDescent="0.25">
      <c r="C1203" s="16"/>
      <c r="H1203" s="16"/>
      <c r="I1203" s="16"/>
    </row>
    <row r="1204" spans="3:9" x14ac:dyDescent="0.25">
      <c r="C1204" s="16"/>
      <c r="H1204" s="16"/>
      <c r="I1204" s="16"/>
    </row>
    <row r="1205" spans="3:9" x14ac:dyDescent="0.25">
      <c r="C1205" s="16"/>
      <c r="H1205" s="16"/>
      <c r="I1205" s="16"/>
    </row>
    <row r="1206" spans="3:9" x14ac:dyDescent="0.25">
      <c r="C1206" s="16"/>
      <c r="H1206" s="16"/>
      <c r="I1206" s="16"/>
    </row>
    <row r="1207" spans="3:9" x14ac:dyDescent="0.25">
      <c r="C1207" s="16"/>
      <c r="H1207" s="16"/>
      <c r="I1207" s="16"/>
    </row>
    <row r="1208" spans="3:9" x14ac:dyDescent="0.25">
      <c r="C1208" s="16"/>
      <c r="H1208" s="16"/>
      <c r="I1208" s="16"/>
    </row>
    <row r="1209" spans="3:9" x14ac:dyDescent="0.25">
      <c r="C1209" s="16"/>
      <c r="H1209" s="16"/>
      <c r="I1209" s="16"/>
    </row>
    <row r="1210" spans="3:9" x14ac:dyDescent="0.25">
      <c r="C1210" s="16"/>
      <c r="H1210" s="16"/>
      <c r="I1210" s="16"/>
    </row>
    <row r="1211" spans="3:9" x14ac:dyDescent="0.25">
      <c r="C1211" s="16"/>
      <c r="H1211" s="16"/>
      <c r="I1211" s="16"/>
    </row>
    <row r="1212" spans="3:9" x14ac:dyDescent="0.25">
      <c r="C1212" s="16"/>
      <c r="H1212" s="16"/>
      <c r="I1212" s="16"/>
    </row>
    <row r="1213" spans="3:9" x14ac:dyDescent="0.25">
      <c r="C1213" s="16"/>
      <c r="H1213" s="16"/>
      <c r="I1213" s="16"/>
    </row>
    <row r="1214" spans="3:9" x14ac:dyDescent="0.25">
      <c r="C1214" s="16"/>
      <c r="H1214" s="16"/>
      <c r="I1214" s="16"/>
    </row>
    <row r="1215" spans="3:9" x14ac:dyDescent="0.25">
      <c r="C1215" s="16"/>
      <c r="H1215" s="16"/>
      <c r="I1215" s="16"/>
    </row>
  </sheetData>
  <autoFilter ref="A1:Z134" xr:uid="{10BB0138-D0B8-4640-BD01-D2F08B8174E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2026-01-22T08:12:35Z</dcterms:created>
  <dcterms:modified xsi:type="dcterms:W3CDTF">2026-01-22T08:14:42Z</dcterms:modified>
</cp:coreProperties>
</file>