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karanci-adc\Documents\"/>
    </mc:Choice>
  </mc:AlternateContent>
  <xr:revisionPtr revIDLastSave="0" documentId="13_ncr:1_{291413E5-2EDC-40A2-B5DF-F28A7D0F936F}" xr6:coauthVersionLast="47" xr6:coauthVersionMax="47" xr10:uidLastSave="{00000000-0000-0000-0000-000000000000}"/>
  <bookViews>
    <workbookView xWindow="-110" yWindow="-110" windowWidth="19420" windowHeight="10300" xr2:uid="{D3E61E06-E4FD-4202-B49A-DF971F4C5B14}"/>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6" i="5" l="1"/>
  <c r="Y5" i="5"/>
  <c r="Y4" i="5"/>
  <c r="Y3" i="5"/>
  <c r="Y2" i="5"/>
</calcChain>
</file>

<file path=xl/sharedStrings.xml><?xml version="1.0" encoding="utf-8"?>
<sst xmlns="http://schemas.openxmlformats.org/spreadsheetml/2006/main" count="402" uniqueCount="92">
  <si>
    <t>MODE OPERATOIRE</t>
  </si>
  <si>
    <t>Une fois l'ensemble des mouvements créés pour une remise de paie d'un mois donné, les contrôles s'effectuent successivement sur les mouvements de type 67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</si>
  <si>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</si>
  <si>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</si>
  <si>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</si>
  <si>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</si>
  <si>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</si>
  <si>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</si>
  <si>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</si>
  <si>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</si>
  <si>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</si>
  <si>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</si>
  <si>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</si>
  <si>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</si>
  <si>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</si>
  <si>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</si>
  <si>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</si>
  <si>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</si>
  <si>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</si>
  <si>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</si>
  <si>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</si>
  <si>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</si>
  <si>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</si>
  <si>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</si>
  <si>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1</t>
  </si>
  <si>
    <t>Libellé Règle de contrôle  1</t>
  </si>
  <si>
    <t>FIME</t>
  </si>
  <si>
    <t>Statut de travail</t>
  </si>
  <si>
    <t>25.10.00</t>
  </si>
  <si>
    <t>A</t>
  </si>
  <si>
    <t>D0016</t>
  </si>
  <si>
    <t>Contrôles PAY</t>
  </si>
  <si>
    <t>S0186</t>
  </si>
  <si>
    <t>Mouvement 67</t>
  </si>
  <si>
    <t>E1014</t>
  </si>
  <si>
    <t>Contrôles d'alimentation du mouvement 67</t>
  </si>
  <si>
    <t>La date d'effet d'un mouvement 67 est saisie</t>
  </si>
  <si>
    <t>BG67_DAT_EFF [BG_Occurrence_courante] &lt;&gt; Vide</t>
  </si>
  <si>
    <t>T2451</t>
  </si>
  <si>
    <t>Création Modification</t>
  </si>
  <si>
    <t>Titulaire ou magistrat</t>
  </si>
  <si>
    <t>P0001</t>
  </si>
  <si>
    <t>Général</t>
  </si>
  <si>
    <t>Passant</t>
  </si>
  <si>
    <t>G67_C_001</t>
  </si>
  <si>
    <t>Si au moins 1 journée de carence est envoyée dans le mouvement 67 alors dans la même remise de paie à la même date d'effet on doit trouver un mouvement 02 avec REM 09 (CMO90%) ou REM 10 (CMO50%).</t>
  </si>
  <si>
    <t>2025-63</t>
  </si>
  <si>
    <t>Militaire</t>
  </si>
  <si>
    <t>P0002</t>
  </si>
  <si>
    <t>Contractuel</t>
  </si>
  <si>
    <t>P0003</t>
  </si>
  <si>
    <t>Stagiaire ou auditeur ou élève</t>
  </si>
  <si>
    <t>P0004</t>
  </si>
  <si>
    <t>Ouvrier d'état</t>
  </si>
  <si>
    <t>P0005</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</si>
  <si>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</si>
  <si>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</si>
  <si>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</si>
  <si>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</si>
  <si>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</si>
  <si>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</si>
  <si>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</si>
  <si>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</si>
  <si>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</si>
  <si>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</si>
  <si>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</si>
  <si>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</si>
  <si>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</si>
  <si>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</si>
  <si>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</si>
  <si>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</si>
  <si>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</si>
  <si>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</si>
  <si>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</si>
  <si>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</si>
  <si>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</si>
  <si>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</si>
  <si>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</si>
  <si>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</si>
  <si>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</si>
  <si>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</si>
  <si>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</si>
  <si>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</si>
  <si>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</si>
  <si>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</si>
  <si>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</si>
  <si>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Contrôle</t>
  </si>
  <si>
    <t>SI BG67_NBJ_CAR [BG_Occurrence_courante] &lt;&gt; VIDE</t>
  </si>
  <si>
    <t>BG67_DAT_EFF [BG_Occurrence_courante] = BG02_DAT_EFF [Autres occurrences] POUR BG02_REM [Autres occurrences] DANS ('09', '10')</t>
  </si>
  <si>
    <t>Non Bloquant</t>
  </si>
  <si>
    <t>Références CG règles PAY 02.58</t>
  </si>
  <si>
    <t>P0001 / P0002 / P0003 / P0004 / P0005 - E1014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</si>
</sst>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0" xfId="0" applyFont="1" applyAlignment="1">
      <alignment horizontal="left" vertical="top"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D2EBD-F1EC-4331-9BD3-C6A77504E173}">
  <sheetPr codeName="Feuil2"/>
  <dimension ref="A1:AG425"/>
  <sheetViews>
    <sheetView tabSelected="1" zoomScaleNormal="100" workbookViewId="0">
      <selection activeCell="B8" sqref="B8"/>
    </sheetView>
  </sheetViews>
  <sheetFormatPr baseColWidth="10" defaultRowHeight="14.5" x14ac:dyDescent="0.35"/>
  <cols>
    <col min="2" max="2" width="144.26953125" style="8" customWidth="1"/>
    <col min="3" max="3" width="64.81640625" style="2" bestFit="1" customWidth="1"/>
    <col min="18" max="19" width="10.90625" style="2"/>
  </cols>
  <sheetData>
    <row r="1" spans="1:33" x14ac:dyDescent="0.35">
      <c r="B1" s="1" t="s">
        <v>0</v>
      </c>
    </row>
    <row r="2" spans="1:33" ht="87" x14ac:dyDescent="0.35">
      <c r="B2" s="18" t="s">
        <v>1</v>
      </c>
    </row>
    <row r="3" spans="1:33" x14ac:dyDescent="0.35">
      <c r="B3" s="3"/>
    </row>
    <row r="4" spans="1:33" x14ac:dyDescent="0.35">
      <c r="B4" s="3"/>
    </row>
    <row r="5" spans="1:33" x14ac:dyDescent="0.35">
      <c r="B5" s="3"/>
    </row>
    <row r="6" spans="1:33" x14ac:dyDescent="0.35">
      <c r="B6" s="3"/>
    </row>
    <row r="7" spans="1:33" x14ac:dyDescent="0.35">
      <c r="B7" s="3"/>
    </row>
    <row r="8" spans="1:33" x14ac:dyDescent="0.35">
      <c r="B8" s="3"/>
    </row>
    <row r="9" spans="1:33" x14ac:dyDescent="0.35">
      <c r="B9" s="3"/>
    </row>
    <row r="10" spans="1:33" x14ac:dyDescent="0.35">
      <c r="B10" s="3"/>
    </row>
    <row r="11" spans="1:33" x14ac:dyDescent="0.35">
      <c r="A11" s="4"/>
      <c r="B11" s="5"/>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spans="1:33" x14ac:dyDescent="0.35">
      <c r="A12" s="4"/>
      <c r="B12" s="6"/>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spans="1:33" x14ac:dyDescent="0.35">
      <c r="A13" s="4"/>
      <c r="B13" s="6"/>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spans="1:33" x14ac:dyDescent="0.35">
      <c r="A14" s="4"/>
      <c r="B14" s="6"/>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spans="1:33" x14ac:dyDescent="0.35">
      <c r="B15" s="3"/>
      <c r="C15"/>
      <c r="R15"/>
      <c r="S15"/>
    </row>
    <row r="16" spans="1:33" x14ac:dyDescent="0.3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spans="1:33" x14ac:dyDescent="0.3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spans="1:33" x14ac:dyDescent="0.3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row>
    <row r="19" spans="1:33" x14ac:dyDescent="0.3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row>
    <row r="20" spans="1:33" x14ac:dyDescent="0.3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row>
    <row r="21" spans="1:33" x14ac:dyDescent="0.3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row>
    <row r="22" spans="1:33" x14ac:dyDescent="0.3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row>
    <row r="23" spans="1:33" x14ac:dyDescent="0.3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row>
    <row r="24" spans="1:33" x14ac:dyDescent="0.3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row>
    <row r="25" spans="1:33" x14ac:dyDescent="0.3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row>
    <row r="26" spans="1:33" x14ac:dyDescent="0.3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row>
    <row r="27" spans="1:33" x14ac:dyDescent="0.3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row>
    <row r="28" spans="1:33" x14ac:dyDescent="0.3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row>
    <row r="29" spans="1:33" x14ac:dyDescent="0.3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row>
    <row r="30" spans="1:33" x14ac:dyDescent="0.3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row>
    <row r="31" spans="1:33" x14ac:dyDescent="0.3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row>
    <row r="32" spans="1:33" x14ac:dyDescent="0.3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row>
    <row r="33" spans="1:33" x14ac:dyDescent="0.3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row>
    <row r="34" spans="1:33" x14ac:dyDescent="0.3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row>
    <row r="35" spans="1:33" x14ac:dyDescent="0.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row>
    <row r="36" spans="1:33" x14ac:dyDescent="0.3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row>
    <row r="37" spans="1:33" x14ac:dyDescent="0.3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row>
    <row r="38" spans="1:33" x14ac:dyDescent="0.3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row>
    <row r="39" spans="1:33" x14ac:dyDescent="0.3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row>
    <row r="40" spans="1:33" x14ac:dyDescent="0.3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row>
    <row r="41" spans="1:33" x14ac:dyDescent="0.3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row>
    <row r="42" spans="1:33" x14ac:dyDescent="0.3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row>
    <row r="43" spans="1:33" x14ac:dyDescent="0.3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row>
    <row r="44" spans="1:33" x14ac:dyDescent="0.3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row>
    <row r="45" spans="1:33" x14ac:dyDescent="0.3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row>
    <row r="46" spans="1:33" x14ac:dyDescent="0.3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row>
    <row r="47" spans="1:33" x14ac:dyDescent="0.3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row>
    <row r="48" spans="1:33" x14ac:dyDescent="0.3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row>
    <row r="49" spans="1:33" x14ac:dyDescent="0.3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row>
    <row r="50" spans="1:33" x14ac:dyDescent="0.3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row>
    <row r="51" spans="1:33" x14ac:dyDescent="0.3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row>
    <row r="52" spans="1:33" x14ac:dyDescent="0.3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row>
    <row r="53" spans="1:33" x14ac:dyDescent="0.3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row>
    <row r="54" spans="1:33" x14ac:dyDescent="0.3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row>
    <row r="55" spans="1:33" x14ac:dyDescent="0.3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row>
    <row r="56" spans="1:33" x14ac:dyDescent="0.3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row>
    <row r="57" spans="1:33" x14ac:dyDescent="0.3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row>
    <row r="58" spans="1:33" x14ac:dyDescent="0.3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row>
    <row r="59" spans="1:33" x14ac:dyDescent="0.3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row>
    <row r="60" spans="1:33" x14ac:dyDescent="0.3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row>
    <row r="61" spans="1:33" x14ac:dyDescent="0.3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row>
    <row r="62" spans="1:33" x14ac:dyDescent="0.3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row>
    <row r="63" spans="1:33" x14ac:dyDescent="0.3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row>
    <row r="64" spans="1:33" x14ac:dyDescent="0.3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row>
    <row r="65" spans="1:33" x14ac:dyDescent="0.3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row>
    <row r="66" spans="1:33" x14ac:dyDescent="0.3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row>
    <row r="67" spans="1:33" x14ac:dyDescent="0.3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row>
    <row r="68" spans="1:33" x14ac:dyDescent="0.3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row>
    <row r="69" spans="1:33" x14ac:dyDescent="0.3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row>
    <row r="70" spans="1:33" x14ac:dyDescent="0.3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row>
    <row r="71" spans="1:33" x14ac:dyDescent="0.3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row>
    <row r="72" spans="1:33" x14ac:dyDescent="0.3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row>
    <row r="73" spans="1:33" x14ac:dyDescent="0.3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row>
    <row r="74" spans="1:33" x14ac:dyDescent="0.3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row>
    <row r="75" spans="1:33" x14ac:dyDescent="0.3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row>
    <row r="76" spans="1:33" x14ac:dyDescent="0.3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row>
    <row r="77" spans="1:33" x14ac:dyDescent="0.3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row>
    <row r="78" spans="1:33" x14ac:dyDescent="0.3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row>
    <row r="79" spans="1:33" x14ac:dyDescent="0.3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row>
    <row r="80" spans="1:33" x14ac:dyDescent="0.3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row>
    <row r="81" spans="1:33" x14ac:dyDescent="0.3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row>
    <row r="82" spans="1:33" x14ac:dyDescent="0.35">
      <c r="A82" s="4"/>
      <c r="B82" s="4"/>
      <c r="C82" s="4"/>
      <c r="D82" s="4"/>
      <c r="E82" s="4"/>
      <c r="F82" s="4"/>
      <c r="G82" s="4"/>
      <c r="H82" s="4"/>
      <c r="I82" s="4"/>
      <c r="J82" s="4"/>
      <c r="K82" s="4"/>
      <c r="L82" s="4"/>
      <c r="M82" s="4"/>
      <c r="N82" s="4"/>
      <c r="O82" s="4"/>
      <c r="P82" s="4"/>
      <c r="Q82" s="4"/>
      <c r="R82" s="4"/>
      <c r="S82" s="4"/>
      <c r="T82" s="4"/>
      <c r="U82" s="4"/>
      <c r="V82" s="4"/>
      <c r="W82" s="7"/>
      <c r="X82" s="4"/>
      <c r="Y82" s="4"/>
      <c r="Z82" s="4"/>
      <c r="AA82" s="4"/>
      <c r="AB82" s="4"/>
      <c r="AC82" s="4"/>
      <c r="AD82" s="4"/>
      <c r="AE82" s="4"/>
      <c r="AF82" s="4"/>
      <c r="AG82" s="4"/>
    </row>
    <row r="83" spans="1:33" x14ac:dyDescent="0.3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row>
    <row r="84" spans="1:33" x14ac:dyDescent="0.3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row>
    <row r="85" spans="1:33" x14ac:dyDescent="0.3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row>
    <row r="86" spans="1:33" x14ac:dyDescent="0.3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row>
    <row r="87" spans="1:33" x14ac:dyDescent="0.3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row>
    <row r="88" spans="1:33" x14ac:dyDescent="0.3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row>
    <row r="89" spans="1:33" x14ac:dyDescent="0.3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row>
    <row r="90" spans="1:33" x14ac:dyDescent="0.3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row>
    <row r="91" spans="1:33" x14ac:dyDescent="0.3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row>
    <row r="92" spans="1:33" x14ac:dyDescent="0.3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row>
    <row r="93" spans="1:33" x14ac:dyDescent="0.3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row>
    <row r="94" spans="1:33" x14ac:dyDescent="0.35">
      <c r="A94" s="4"/>
      <c r="B94" s="4"/>
      <c r="C94" s="4"/>
      <c r="D94" s="4"/>
      <c r="E94" s="4"/>
      <c r="F94" s="4"/>
      <c r="G94" s="4"/>
      <c r="H94" s="4"/>
      <c r="I94" s="4"/>
      <c r="J94" s="4"/>
      <c r="K94" s="4"/>
      <c r="L94" s="4"/>
      <c r="M94" s="4"/>
      <c r="N94" s="4"/>
      <c r="O94" s="4"/>
      <c r="P94" s="4"/>
      <c r="Q94" s="4"/>
      <c r="R94" s="4"/>
      <c r="S94" s="4"/>
      <c r="T94" s="4"/>
      <c r="U94" s="4"/>
      <c r="V94" s="4"/>
      <c r="W94" s="7"/>
      <c r="X94" s="4"/>
      <c r="Y94" s="4"/>
      <c r="Z94" s="4"/>
      <c r="AA94" s="4"/>
      <c r="AB94" s="4"/>
      <c r="AC94" s="4"/>
      <c r="AD94" s="4"/>
      <c r="AE94" s="4"/>
      <c r="AF94" s="4"/>
      <c r="AG94" s="4"/>
    </row>
    <row r="95" spans="1:33" x14ac:dyDescent="0.3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row>
    <row r="96" spans="1:33" x14ac:dyDescent="0.35">
      <c r="A96" s="4"/>
      <c r="B96" s="4"/>
      <c r="C96" s="4"/>
      <c r="D96" s="4"/>
      <c r="E96" s="4"/>
      <c r="F96" s="4"/>
      <c r="G96" s="4"/>
      <c r="H96" s="4"/>
      <c r="I96" s="4"/>
      <c r="J96" s="4"/>
      <c r="K96" s="4"/>
      <c r="L96" s="4"/>
      <c r="M96" s="4"/>
      <c r="N96" s="4"/>
      <c r="O96" s="4"/>
      <c r="P96" s="4"/>
      <c r="Q96" s="4"/>
      <c r="R96" s="4"/>
      <c r="S96" s="4"/>
      <c r="T96" s="4"/>
      <c r="U96" s="4"/>
      <c r="V96" s="4"/>
      <c r="W96" s="7"/>
      <c r="X96" s="4"/>
      <c r="Y96" s="4"/>
      <c r="Z96" s="4"/>
      <c r="AA96" s="4"/>
      <c r="AB96" s="4"/>
      <c r="AC96" s="4"/>
      <c r="AD96" s="4"/>
      <c r="AE96" s="4"/>
      <c r="AF96" s="4"/>
      <c r="AG96" s="4"/>
    </row>
    <row r="97" spans="1:33" x14ac:dyDescent="0.3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row>
    <row r="98" spans="1:33" x14ac:dyDescent="0.3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row>
    <row r="99" spans="1:33" x14ac:dyDescent="0.3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row>
    <row r="100" spans="1:33" x14ac:dyDescent="0.3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row>
    <row r="101" spans="1:33" x14ac:dyDescent="0.3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row>
    <row r="102" spans="1:33" x14ac:dyDescent="0.3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row>
    <row r="103" spans="1:33" x14ac:dyDescent="0.3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row>
    <row r="104" spans="1:33" x14ac:dyDescent="0.3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row>
    <row r="105" spans="1:33" x14ac:dyDescent="0.3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row>
    <row r="106" spans="1:33" x14ac:dyDescent="0.3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row>
    <row r="107" spans="1:33" x14ac:dyDescent="0.3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row>
    <row r="108" spans="1:33" x14ac:dyDescent="0.3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row>
    <row r="109" spans="1:33" x14ac:dyDescent="0.3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row>
    <row r="110" spans="1:33" x14ac:dyDescent="0.3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row>
    <row r="111" spans="1:33" x14ac:dyDescent="0.3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row>
    <row r="112" spans="1:33" x14ac:dyDescent="0.3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row>
    <row r="113" spans="1:33" x14ac:dyDescent="0.3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row>
    <row r="114" spans="1:33" x14ac:dyDescent="0.3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row>
    <row r="115" spans="1:33" x14ac:dyDescent="0.3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row>
    <row r="116" spans="1:33" x14ac:dyDescent="0.3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row>
    <row r="117" spans="1:33" x14ac:dyDescent="0.3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row>
    <row r="118" spans="1:33" x14ac:dyDescent="0.3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row>
    <row r="119" spans="1:33" x14ac:dyDescent="0.3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row>
    <row r="120" spans="1:33" x14ac:dyDescent="0.3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row>
    <row r="121" spans="1:33" x14ac:dyDescent="0.3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row>
    <row r="122" spans="1:33" x14ac:dyDescent="0.3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row>
    <row r="123" spans="1:33" x14ac:dyDescent="0.3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row>
    <row r="124" spans="1:33" x14ac:dyDescent="0.3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row>
    <row r="125" spans="1:33" x14ac:dyDescent="0.3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row>
    <row r="126" spans="1:33" x14ac:dyDescent="0.3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row>
    <row r="127" spans="1:33" x14ac:dyDescent="0.3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row>
    <row r="128" spans="1:33" x14ac:dyDescent="0.35">
      <c r="A128" s="4"/>
      <c r="B128" s="4"/>
      <c r="C128" s="4"/>
      <c r="D128" s="4"/>
      <c r="E128" s="4"/>
      <c r="F128" s="4"/>
      <c r="G128" s="4"/>
      <c r="H128" s="4"/>
      <c r="I128" s="4"/>
      <c r="J128" s="4"/>
      <c r="K128" s="4"/>
      <c r="L128" s="4"/>
      <c r="M128" s="4"/>
      <c r="N128" s="4"/>
      <c r="O128" s="4"/>
      <c r="P128" s="4"/>
      <c r="Q128" s="4"/>
      <c r="R128" s="4"/>
      <c r="S128" s="4"/>
      <c r="T128" s="4"/>
      <c r="U128" s="4"/>
      <c r="V128" s="4"/>
      <c r="W128" s="7"/>
      <c r="X128" s="4"/>
      <c r="Y128" s="4"/>
      <c r="Z128" s="4"/>
      <c r="AA128" s="4"/>
      <c r="AB128" s="4"/>
      <c r="AC128" s="4"/>
      <c r="AD128" s="4"/>
      <c r="AE128" s="4"/>
      <c r="AF128" s="4"/>
      <c r="AG128" s="4"/>
    </row>
    <row r="129" spans="1:33" x14ac:dyDescent="0.3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row>
    <row r="130" spans="1:33" x14ac:dyDescent="0.3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row>
    <row r="131" spans="1:33" x14ac:dyDescent="0.35">
      <c r="A131" s="4"/>
      <c r="B131" s="4"/>
      <c r="C131" s="4"/>
      <c r="D131" s="4"/>
      <c r="E131" s="4"/>
      <c r="F131" s="4"/>
      <c r="G131" s="4"/>
      <c r="H131" s="4"/>
      <c r="I131" s="4"/>
      <c r="J131" s="4"/>
      <c r="K131" s="4"/>
      <c r="L131" s="4"/>
      <c r="M131" s="4"/>
      <c r="N131" s="4"/>
      <c r="O131" s="4"/>
      <c r="P131" s="4"/>
      <c r="Q131" s="4"/>
      <c r="R131" s="4"/>
      <c r="S131" s="4"/>
      <c r="T131" s="4"/>
      <c r="U131" s="4"/>
      <c r="V131" s="4"/>
      <c r="W131" s="7"/>
      <c r="X131" s="4"/>
      <c r="Y131" s="4"/>
      <c r="Z131" s="4"/>
      <c r="AA131" s="4"/>
      <c r="AB131" s="4"/>
      <c r="AC131" s="4"/>
      <c r="AD131" s="4"/>
      <c r="AE131" s="4"/>
      <c r="AF131" s="4"/>
      <c r="AG131" s="4"/>
    </row>
    <row r="132" spans="1:33" x14ac:dyDescent="0.3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row>
    <row r="133" spans="1:33" x14ac:dyDescent="0.3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row>
    <row r="134" spans="1:33" x14ac:dyDescent="0.3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row>
    <row r="135" spans="1:33" x14ac:dyDescent="0.35">
      <c r="A135" s="4"/>
      <c r="B135" s="4"/>
      <c r="C135" s="4"/>
      <c r="D135" s="4"/>
      <c r="E135" s="4"/>
      <c r="F135" s="4"/>
      <c r="G135" s="4"/>
      <c r="H135" s="4"/>
      <c r="I135" s="4"/>
      <c r="J135" s="4"/>
      <c r="K135" s="4"/>
      <c r="L135" s="4"/>
      <c r="M135" s="4"/>
      <c r="N135" s="4"/>
      <c r="O135" s="4"/>
      <c r="P135" s="4"/>
      <c r="Q135" s="4"/>
      <c r="R135" s="4"/>
      <c r="S135" s="4"/>
      <c r="T135" s="4"/>
      <c r="U135" s="4"/>
      <c r="V135" s="4"/>
      <c r="W135" s="7"/>
      <c r="X135" s="4"/>
      <c r="Y135" s="4"/>
      <c r="Z135" s="4"/>
      <c r="AA135" s="4"/>
      <c r="AB135" s="4"/>
      <c r="AC135" s="4"/>
      <c r="AD135" s="4"/>
      <c r="AE135" s="4"/>
      <c r="AF135" s="4"/>
      <c r="AG135" s="4"/>
    </row>
    <row r="136" spans="1:33" x14ac:dyDescent="0.3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spans="1:33" x14ac:dyDescent="0.3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row>
    <row r="138" spans="1:33" x14ac:dyDescent="0.3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row>
    <row r="139" spans="1:33" x14ac:dyDescent="0.3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spans="1:33" x14ac:dyDescent="0.3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row>
    <row r="141" spans="1:33" x14ac:dyDescent="0.3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row>
    <row r="142" spans="1:33" x14ac:dyDescent="0.35">
      <c r="A142" s="4"/>
      <c r="B142" s="4"/>
      <c r="C142" s="4"/>
      <c r="D142" s="4"/>
      <c r="E142" s="4"/>
      <c r="F142" s="4"/>
      <c r="G142" s="4"/>
      <c r="H142" s="4"/>
      <c r="I142" s="4"/>
      <c r="J142" s="4"/>
      <c r="K142" s="4"/>
      <c r="L142" s="4"/>
      <c r="M142" s="4"/>
      <c r="N142" s="4"/>
      <c r="O142" s="4"/>
      <c r="P142" s="4"/>
      <c r="Q142" s="4"/>
      <c r="R142" s="4"/>
      <c r="S142" s="4"/>
      <c r="T142" s="4"/>
      <c r="U142" s="4"/>
      <c r="V142" s="4"/>
      <c r="W142" s="7"/>
      <c r="X142" s="4"/>
      <c r="Y142" s="4"/>
      <c r="Z142" s="4"/>
      <c r="AA142" s="4"/>
      <c r="AB142" s="4"/>
      <c r="AC142" s="4"/>
      <c r="AD142" s="4"/>
      <c r="AE142" s="4"/>
      <c r="AF142" s="4"/>
      <c r="AG142" s="4"/>
    </row>
    <row r="143" spans="1:33" x14ac:dyDescent="0.3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row>
    <row r="144" spans="1:33" x14ac:dyDescent="0.3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row>
    <row r="145" spans="1:33" x14ac:dyDescent="0.3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row>
    <row r="146" spans="1:33" x14ac:dyDescent="0.35">
      <c r="A146" s="4"/>
      <c r="B146" s="4"/>
      <c r="C146" s="4"/>
      <c r="D146" s="4"/>
      <c r="E146" s="4"/>
      <c r="F146" s="4"/>
      <c r="G146" s="4"/>
      <c r="H146" s="4"/>
      <c r="I146" s="4"/>
      <c r="J146" s="4"/>
      <c r="K146" s="4"/>
      <c r="L146" s="4"/>
      <c r="M146" s="4"/>
      <c r="N146" s="4"/>
      <c r="O146" s="4"/>
      <c r="P146" s="4"/>
      <c r="Q146" s="4"/>
      <c r="R146" s="4"/>
      <c r="S146" s="4"/>
      <c r="T146" s="4"/>
      <c r="U146" s="4"/>
      <c r="V146" s="4"/>
      <c r="W146" s="7"/>
      <c r="X146" s="4"/>
      <c r="Y146" s="4"/>
      <c r="Z146" s="4"/>
      <c r="AA146" s="4"/>
      <c r="AB146" s="4"/>
      <c r="AC146" s="4"/>
      <c r="AD146" s="4"/>
      <c r="AE146" s="4"/>
      <c r="AF146" s="4"/>
      <c r="AG146" s="4"/>
    </row>
    <row r="147" spans="1:33" x14ac:dyDescent="0.35">
      <c r="A147" s="4"/>
      <c r="B147" s="4"/>
      <c r="C147" s="4"/>
      <c r="D147" s="4"/>
      <c r="E147" s="4"/>
      <c r="F147" s="4"/>
      <c r="G147" s="4"/>
      <c r="H147" s="4"/>
      <c r="I147" s="4"/>
      <c r="J147" s="4"/>
      <c r="K147" s="4"/>
      <c r="L147" s="4"/>
      <c r="M147" s="4"/>
      <c r="N147" s="4"/>
      <c r="O147" s="4"/>
      <c r="P147" s="4"/>
      <c r="Q147" s="4"/>
      <c r="R147" s="4"/>
      <c r="S147" s="4"/>
      <c r="T147" s="4"/>
      <c r="U147" s="4"/>
      <c r="V147" s="4"/>
      <c r="W147" s="7"/>
      <c r="X147" s="4"/>
      <c r="Y147" s="4"/>
      <c r="Z147" s="4"/>
      <c r="AA147" s="4"/>
      <c r="AB147" s="4"/>
      <c r="AC147" s="4"/>
      <c r="AD147" s="4"/>
      <c r="AE147" s="4"/>
      <c r="AF147" s="4"/>
      <c r="AG147" s="4"/>
    </row>
    <row r="148" spans="1:33" x14ac:dyDescent="0.35">
      <c r="A148" s="4"/>
      <c r="B148" s="4"/>
      <c r="C148" s="4"/>
      <c r="D148" s="4"/>
      <c r="E148" s="4"/>
      <c r="F148" s="4"/>
      <c r="G148" s="4"/>
      <c r="H148" s="4"/>
      <c r="I148" s="4"/>
      <c r="J148" s="4"/>
      <c r="K148" s="4"/>
      <c r="L148" s="4"/>
      <c r="M148" s="4"/>
      <c r="N148" s="4"/>
      <c r="O148" s="4"/>
      <c r="P148" s="4"/>
      <c r="Q148" s="4"/>
      <c r="R148" s="4"/>
      <c r="S148" s="4"/>
      <c r="T148" s="4"/>
      <c r="U148" s="4"/>
      <c r="V148" s="4"/>
      <c r="W148" s="7"/>
      <c r="X148" s="4"/>
      <c r="Y148" s="4"/>
      <c r="Z148" s="4"/>
      <c r="AA148" s="4"/>
      <c r="AB148" s="4"/>
      <c r="AC148" s="4"/>
      <c r="AD148" s="4"/>
      <c r="AE148" s="4"/>
      <c r="AF148" s="4"/>
      <c r="AG148" s="4"/>
    </row>
    <row r="149" spans="1:33" x14ac:dyDescent="0.3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spans="1:33" x14ac:dyDescent="0.3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row>
    <row r="151" spans="1:33" x14ac:dyDescent="0.3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row>
    <row r="152" spans="1:33" x14ac:dyDescent="0.3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row>
    <row r="153" spans="1:33" x14ac:dyDescent="0.3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row>
    <row r="154" spans="1:33" x14ac:dyDescent="0.35">
      <c r="A154" s="4"/>
      <c r="B154" s="4"/>
      <c r="C154" s="4"/>
      <c r="D154" s="4"/>
      <c r="E154" s="4"/>
      <c r="F154" s="4"/>
      <c r="G154" s="4"/>
      <c r="H154" s="4"/>
      <c r="I154" s="4"/>
      <c r="J154" s="4"/>
      <c r="K154" s="4"/>
      <c r="L154" s="4"/>
      <c r="M154" s="4"/>
      <c r="N154" s="4"/>
      <c r="O154" s="4"/>
      <c r="P154" s="4"/>
      <c r="Q154" s="4"/>
      <c r="R154" s="4"/>
      <c r="S154" s="4"/>
      <c r="T154" s="4"/>
      <c r="U154" s="4"/>
      <c r="V154" s="4"/>
      <c r="W154" s="7"/>
      <c r="X154" s="4"/>
      <c r="Y154" s="4"/>
      <c r="Z154" s="4"/>
      <c r="AA154" s="4"/>
      <c r="AB154" s="4"/>
      <c r="AC154" s="4"/>
      <c r="AD154" s="4"/>
      <c r="AE154" s="4"/>
      <c r="AF154" s="4"/>
      <c r="AG154" s="4"/>
    </row>
    <row r="155" spans="1:33" x14ac:dyDescent="0.35">
      <c r="A155" s="4"/>
      <c r="B155" s="4"/>
      <c r="C155" s="4"/>
      <c r="D155" s="4"/>
      <c r="E155" s="4"/>
      <c r="F155" s="4"/>
      <c r="G155" s="4"/>
      <c r="H155" s="4"/>
      <c r="I155" s="4"/>
      <c r="J155" s="4"/>
      <c r="K155" s="4"/>
      <c r="L155" s="4"/>
      <c r="M155" s="4"/>
      <c r="N155" s="4"/>
      <c r="O155" s="4"/>
      <c r="P155" s="4"/>
      <c r="Q155" s="4"/>
      <c r="R155" s="4"/>
      <c r="S155" s="4"/>
      <c r="T155" s="4"/>
      <c r="U155" s="4"/>
      <c r="V155" s="4"/>
      <c r="W155" s="7"/>
      <c r="X155" s="4"/>
      <c r="Y155" s="4"/>
      <c r="Z155" s="4"/>
      <c r="AA155" s="4"/>
      <c r="AB155" s="4"/>
      <c r="AC155" s="4"/>
      <c r="AD155" s="4"/>
      <c r="AE155" s="4"/>
      <c r="AF155" s="4"/>
      <c r="AG155" s="4"/>
    </row>
    <row r="156" spans="1:33" x14ac:dyDescent="0.35">
      <c r="A156" s="4"/>
      <c r="B156" s="4"/>
      <c r="C156" s="4"/>
      <c r="D156" s="4"/>
      <c r="E156" s="4"/>
      <c r="F156" s="4"/>
      <c r="G156" s="4"/>
      <c r="H156" s="4"/>
      <c r="I156" s="4"/>
      <c r="J156" s="4"/>
      <c r="K156" s="4"/>
      <c r="L156" s="4"/>
      <c r="M156" s="4"/>
      <c r="N156" s="4"/>
      <c r="O156" s="4"/>
      <c r="P156" s="4"/>
      <c r="Q156" s="4"/>
      <c r="R156" s="4"/>
      <c r="S156" s="4"/>
      <c r="T156" s="4"/>
      <c r="U156" s="4"/>
      <c r="V156" s="4"/>
      <c r="W156" s="7"/>
      <c r="X156" s="4"/>
      <c r="Y156" s="4"/>
      <c r="Z156" s="4"/>
      <c r="AA156" s="4"/>
      <c r="AB156" s="4"/>
      <c r="AC156" s="4"/>
      <c r="AD156" s="4"/>
      <c r="AE156" s="4"/>
      <c r="AF156" s="4"/>
      <c r="AG156" s="4"/>
    </row>
    <row r="157" spans="1:33" x14ac:dyDescent="0.3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row>
    <row r="158" spans="1:33" x14ac:dyDescent="0.3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row>
    <row r="159" spans="1:33" x14ac:dyDescent="0.3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row>
    <row r="160" spans="1:33" x14ac:dyDescent="0.3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spans="1:33" x14ac:dyDescent="0.3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row>
    <row r="162" spans="1:33" x14ac:dyDescent="0.3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row>
    <row r="163" spans="1:33" x14ac:dyDescent="0.3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spans="1:33" x14ac:dyDescent="0.35">
      <c r="A164" s="4"/>
      <c r="B164" s="4"/>
      <c r="C164" s="4"/>
      <c r="D164" s="4"/>
      <c r="E164" s="4"/>
      <c r="F164" s="4"/>
      <c r="G164" s="4"/>
      <c r="H164" s="4"/>
      <c r="I164" s="4"/>
      <c r="J164" s="4"/>
      <c r="K164" s="4"/>
      <c r="L164" s="4"/>
      <c r="M164" s="4"/>
      <c r="N164" s="4"/>
      <c r="O164" s="4"/>
      <c r="P164" s="4"/>
      <c r="Q164" s="4"/>
      <c r="R164" s="4"/>
      <c r="S164" s="4"/>
      <c r="T164" s="4"/>
      <c r="U164" s="4"/>
      <c r="V164" s="4"/>
      <c r="W164" s="7"/>
      <c r="X164" s="4"/>
      <c r="Y164" s="4"/>
      <c r="Z164" s="4"/>
      <c r="AA164" s="4"/>
      <c r="AB164" s="4"/>
      <c r="AC164" s="4"/>
      <c r="AD164" s="4"/>
      <c r="AE164" s="4"/>
      <c r="AF164" s="4"/>
      <c r="AG164" s="4"/>
    </row>
    <row r="165" spans="1:33" x14ac:dyDescent="0.35">
      <c r="A165" s="4"/>
      <c r="B165" s="4"/>
      <c r="C165" s="4"/>
      <c r="D165" s="4"/>
      <c r="E165" s="4"/>
      <c r="F165" s="4"/>
      <c r="G165" s="4"/>
      <c r="H165" s="4"/>
      <c r="I165" s="4"/>
      <c r="J165" s="4"/>
      <c r="K165" s="4"/>
      <c r="L165" s="4"/>
      <c r="M165" s="4"/>
      <c r="N165" s="4"/>
      <c r="O165" s="4"/>
      <c r="P165" s="4"/>
      <c r="Q165" s="4"/>
      <c r="R165" s="4"/>
      <c r="S165" s="4"/>
      <c r="T165" s="4"/>
      <c r="U165" s="4"/>
      <c r="V165" s="4"/>
      <c r="W165" s="7"/>
      <c r="X165" s="4"/>
      <c r="Y165" s="4"/>
      <c r="Z165" s="4"/>
      <c r="AA165" s="4"/>
      <c r="AB165" s="4"/>
      <c r="AC165" s="4"/>
      <c r="AD165" s="4"/>
      <c r="AE165" s="4"/>
      <c r="AF165" s="4"/>
      <c r="AG165" s="4"/>
    </row>
    <row r="166" spans="1:33" x14ac:dyDescent="0.3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row>
    <row r="167" spans="1:33" x14ac:dyDescent="0.3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row>
    <row r="168" spans="1:33" x14ac:dyDescent="0.35">
      <c r="A168" s="4"/>
      <c r="B168" s="4"/>
      <c r="C168" s="4"/>
      <c r="D168" s="4"/>
      <c r="E168" s="4"/>
      <c r="F168" s="4"/>
      <c r="G168" s="4"/>
      <c r="H168" s="4"/>
      <c r="I168" s="4"/>
      <c r="J168" s="4"/>
      <c r="K168" s="4"/>
      <c r="L168" s="4"/>
      <c r="M168" s="4"/>
      <c r="N168" s="4"/>
      <c r="O168" s="4"/>
      <c r="P168" s="4"/>
      <c r="Q168" s="4"/>
      <c r="R168" s="4"/>
      <c r="S168" s="4"/>
      <c r="T168" s="4"/>
      <c r="U168" s="4"/>
      <c r="V168" s="4"/>
      <c r="W168" s="7"/>
      <c r="X168" s="4"/>
      <c r="Y168" s="4"/>
      <c r="Z168" s="4"/>
      <c r="AA168" s="4"/>
      <c r="AB168" s="4"/>
      <c r="AC168" s="4"/>
      <c r="AD168" s="4"/>
      <c r="AE168" s="4"/>
      <c r="AF168" s="4"/>
      <c r="AG168" s="4"/>
    </row>
    <row r="169" spans="1:33" x14ac:dyDescent="0.3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row>
    <row r="170" spans="1:33" x14ac:dyDescent="0.3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row>
    <row r="171" spans="1:33" x14ac:dyDescent="0.3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row>
    <row r="172" spans="1:33" x14ac:dyDescent="0.3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row>
    <row r="173" spans="1:33" x14ac:dyDescent="0.35">
      <c r="A173" s="4"/>
      <c r="B173" s="4"/>
      <c r="C173" s="4"/>
      <c r="D173" s="4"/>
      <c r="E173" s="4"/>
      <c r="F173" s="4"/>
      <c r="G173" s="4"/>
      <c r="H173" s="4"/>
      <c r="I173" s="4"/>
      <c r="J173" s="4"/>
      <c r="K173" s="4"/>
      <c r="L173" s="4"/>
      <c r="M173" s="4"/>
      <c r="N173" s="4"/>
      <c r="O173" s="4"/>
      <c r="P173" s="4"/>
      <c r="Q173" s="4"/>
      <c r="R173" s="4"/>
      <c r="S173" s="4"/>
      <c r="T173" s="4"/>
      <c r="U173" s="4"/>
      <c r="V173" s="4"/>
      <c r="W173" s="7"/>
      <c r="X173" s="4"/>
      <c r="Y173" s="4"/>
      <c r="Z173" s="4"/>
      <c r="AA173" s="4"/>
      <c r="AB173" s="4"/>
      <c r="AC173" s="4"/>
      <c r="AD173" s="4"/>
      <c r="AE173" s="4"/>
      <c r="AF173" s="4"/>
      <c r="AG173" s="4"/>
    </row>
    <row r="174" spans="1:33" x14ac:dyDescent="0.3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row>
    <row r="175" spans="1:33" x14ac:dyDescent="0.35">
      <c r="A175" s="4"/>
      <c r="B175" s="4"/>
      <c r="C175" s="4"/>
      <c r="D175" s="4"/>
      <c r="E175" s="4"/>
      <c r="F175" s="4"/>
      <c r="G175" s="4"/>
      <c r="H175" s="4"/>
      <c r="I175" s="4"/>
      <c r="J175" s="4"/>
      <c r="K175" s="4"/>
      <c r="L175" s="4"/>
      <c r="M175" s="4"/>
      <c r="N175" s="4"/>
      <c r="O175" s="4"/>
      <c r="P175" s="4"/>
      <c r="Q175" s="4"/>
      <c r="R175" s="4"/>
      <c r="S175" s="4"/>
      <c r="T175" s="4"/>
      <c r="U175" s="4"/>
      <c r="V175" s="4"/>
      <c r="W175" s="7"/>
      <c r="X175" s="4"/>
      <c r="Y175" s="4"/>
      <c r="Z175" s="4"/>
      <c r="AA175" s="4"/>
      <c r="AB175" s="4"/>
      <c r="AC175" s="4"/>
      <c r="AD175" s="4"/>
      <c r="AE175" s="4"/>
      <c r="AF175" s="4"/>
      <c r="AG175" s="4"/>
    </row>
    <row r="176" spans="1:33" x14ac:dyDescent="0.3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row>
    <row r="177" spans="1:33" x14ac:dyDescent="0.3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spans="1:33" x14ac:dyDescent="0.3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row>
    <row r="179" spans="1:33" x14ac:dyDescent="0.3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row>
    <row r="180" spans="1:33" x14ac:dyDescent="0.3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row>
    <row r="181" spans="1:33" x14ac:dyDescent="0.35">
      <c r="A181" s="4"/>
      <c r="B181" s="4"/>
      <c r="C181" s="4"/>
      <c r="D181" s="4"/>
      <c r="E181" s="4"/>
      <c r="F181" s="4"/>
      <c r="G181" s="4"/>
      <c r="H181" s="4"/>
      <c r="I181" s="4"/>
      <c r="J181" s="4"/>
      <c r="K181" s="4"/>
      <c r="L181" s="4"/>
      <c r="M181" s="4"/>
      <c r="N181" s="4"/>
      <c r="O181" s="4"/>
      <c r="P181" s="4"/>
      <c r="Q181" s="4"/>
      <c r="R181" s="4"/>
      <c r="S181" s="4"/>
      <c r="T181" s="4"/>
      <c r="U181" s="4"/>
      <c r="V181" s="4"/>
      <c r="W181" s="7"/>
      <c r="X181" s="4"/>
      <c r="Y181" s="4"/>
      <c r="Z181" s="4"/>
      <c r="AA181" s="4"/>
      <c r="AB181" s="4"/>
      <c r="AC181" s="4"/>
      <c r="AD181" s="4"/>
      <c r="AE181" s="4"/>
      <c r="AF181" s="4"/>
      <c r="AG181" s="4"/>
    </row>
    <row r="182" spans="1:33" x14ac:dyDescent="0.3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row>
    <row r="183" spans="1:33" x14ac:dyDescent="0.3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row>
    <row r="184" spans="1:33" x14ac:dyDescent="0.3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row>
    <row r="185" spans="1:33" x14ac:dyDescent="0.3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row>
    <row r="186" spans="1:33" x14ac:dyDescent="0.3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row>
    <row r="187" spans="1:33" x14ac:dyDescent="0.3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row>
    <row r="188" spans="1:33" x14ac:dyDescent="0.35">
      <c r="A188" s="4"/>
      <c r="B188" s="4"/>
      <c r="C188" s="4"/>
      <c r="D188" s="4"/>
      <c r="E188" s="4"/>
      <c r="F188" s="4"/>
      <c r="G188" s="4"/>
      <c r="H188" s="4"/>
      <c r="I188" s="4"/>
      <c r="J188" s="4"/>
      <c r="K188" s="4"/>
      <c r="L188" s="4"/>
      <c r="M188" s="4"/>
      <c r="N188" s="4"/>
      <c r="O188" s="4"/>
      <c r="P188" s="4"/>
      <c r="Q188" s="4"/>
      <c r="R188" s="4"/>
      <c r="S188" s="4"/>
      <c r="T188" s="4"/>
      <c r="U188" s="4"/>
      <c r="V188" s="4"/>
      <c r="W188" s="7"/>
      <c r="X188" s="4"/>
      <c r="Y188" s="4"/>
      <c r="Z188" s="4"/>
      <c r="AA188" s="4"/>
      <c r="AB188" s="4"/>
      <c r="AC188" s="4"/>
      <c r="AD188" s="4"/>
      <c r="AE188" s="4"/>
      <c r="AF188" s="4"/>
      <c r="AG188" s="4"/>
    </row>
    <row r="189" spans="1:33" x14ac:dyDescent="0.3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row>
    <row r="190" spans="1:33" x14ac:dyDescent="0.3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row>
    <row r="191" spans="1:33" x14ac:dyDescent="0.3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row>
    <row r="192" spans="1:33" x14ac:dyDescent="0.3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row>
    <row r="193" spans="1:33" x14ac:dyDescent="0.3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row>
    <row r="194" spans="1:33" x14ac:dyDescent="0.3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row>
    <row r="195" spans="1:33" x14ac:dyDescent="0.3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row>
    <row r="196" spans="1:33" x14ac:dyDescent="0.3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row>
    <row r="197" spans="1:33" x14ac:dyDescent="0.35">
      <c r="A197" s="4"/>
      <c r="B197" s="4"/>
      <c r="C197" s="4"/>
      <c r="D197" s="4"/>
      <c r="E197" s="4"/>
      <c r="F197" s="4"/>
      <c r="G197" s="4"/>
      <c r="H197" s="4"/>
      <c r="I197" s="4"/>
      <c r="J197" s="4"/>
      <c r="K197" s="4"/>
      <c r="L197" s="4"/>
      <c r="M197" s="4"/>
      <c r="N197" s="4"/>
      <c r="O197" s="4"/>
      <c r="P197" s="4"/>
      <c r="Q197" s="4"/>
      <c r="R197" s="4"/>
      <c r="S197" s="4"/>
      <c r="T197" s="4"/>
      <c r="U197" s="4"/>
      <c r="V197" s="4"/>
      <c r="W197" s="7"/>
      <c r="X197" s="4"/>
      <c r="Y197" s="4"/>
      <c r="Z197" s="4"/>
      <c r="AA197" s="4"/>
      <c r="AB197" s="4"/>
      <c r="AC197" s="4"/>
      <c r="AD197" s="4"/>
      <c r="AE197" s="4"/>
      <c r="AF197" s="4"/>
      <c r="AG197" s="4"/>
    </row>
    <row r="198" spans="1:33" x14ac:dyDescent="0.35">
      <c r="A198" s="4"/>
      <c r="B198" s="4"/>
      <c r="C198" s="4"/>
      <c r="D198" s="4"/>
      <c r="E198" s="4"/>
      <c r="F198" s="4"/>
      <c r="G198" s="4"/>
      <c r="H198" s="4"/>
      <c r="I198" s="4"/>
      <c r="J198" s="4"/>
      <c r="K198" s="4"/>
      <c r="L198" s="4"/>
      <c r="M198" s="4"/>
      <c r="N198" s="4"/>
      <c r="O198" s="4"/>
      <c r="P198" s="4"/>
      <c r="Q198" s="4"/>
      <c r="R198" s="4"/>
      <c r="S198" s="4"/>
      <c r="T198" s="4"/>
      <c r="U198" s="4"/>
      <c r="V198" s="4"/>
      <c r="W198" s="7"/>
      <c r="X198" s="4"/>
      <c r="Y198" s="4"/>
      <c r="Z198" s="4"/>
      <c r="AA198" s="4"/>
      <c r="AB198" s="4"/>
      <c r="AC198" s="4"/>
      <c r="AD198" s="4"/>
      <c r="AE198" s="4"/>
      <c r="AF198" s="4"/>
      <c r="AG198" s="4"/>
    </row>
    <row r="199" spans="1:33" x14ac:dyDescent="0.3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row>
    <row r="200" spans="1:33" x14ac:dyDescent="0.3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row>
    <row r="201" spans="1:33" x14ac:dyDescent="0.3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spans="1:33" x14ac:dyDescent="0.3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row>
    <row r="203" spans="1:33" x14ac:dyDescent="0.35">
      <c r="A203" s="4"/>
      <c r="B203" s="4"/>
      <c r="C203" s="4"/>
      <c r="D203" s="4"/>
      <c r="E203" s="4"/>
      <c r="F203" s="4"/>
      <c r="G203" s="4"/>
      <c r="H203" s="4"/>
      <c r="I203" s="4"/>
      <c r="J203" s="4"/>
      <c r="K203" s="4"/>
      <c r="L203" s="4"/>
      <c r="M203" s="4"/>
      <c r="N203" s="4"/>
      <c r="O203" s="4"/>
      <c r="P203" s="4"/>
      <c r="Q203" s="4"/>
      <c r="R203" s="4"/>
      <c r="S203" s="4"/>
      <c r="T203" s="4"/>
      <c r="U203" s="4"/>
      <c r="V203" s="4"/>
      <c r="W203" s="7"/>
      <c r="X203" s="4"/>
      <c r="Y203" s="4"/>
      <c r="Z203" s="4"/>
      <c r="AA203" s="4"/>
      <c r="AB203" s="4"/>
      <c r="AC203" s="4"/>
      <c r="AD203" s="4"/>
      <c r="AE203" s="4"/>
      <c r="AF203" s="4"/>
      <c r="AG203" s="4"/>
    </row>
    <row r="204" spans="1:33" x14ac:dyDescent="0.3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row>
    <row r="205" spans="1:33" x14ac:dyDescent="0.3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row>
    <row r="206" spans="1:33" x14ac:dyDescent="0.3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row>
    <row r="207" spans="1:33" x14ac:dyDescent="0.3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row>
    <row r="208" spans="1:33" x14ac:dyDescent="0.35">
      <c r="A208" s="4"/>
      <c r="B208" s="4"/>
      <c r="C208" s="4"/>
      <c r="D208" s="4"/>
      <c r="E208" s="4"/>
      <c r="F208" s="4"/>
      <c r="G208" s="4"/>
      <c r="H208" s="4"/>
      <c r="I208" s="4"/>
      <c r="J208" s="4"/>
      <c r="K208" s="4"/>
      <c r="L208" s="4"/>
      <c r="M208" s="4"/>
      <c r="N208" s="4"/>
      <c r="O208" s="4"/>
      <c r="P208" s="4"/>
      <c r="Q208" s="4"/>
      <c r="R208" s="4"/>
      <c r="S208" s="4"/>
      <c r="T208" s="4"/>
      <c r="U208" s="4"/>
      <c r="V208" s="4"/>
      <c r="W208" s="7"/>
      <c r="X208" s="4"/>
      <c r="Y208" s="4"/>
      <c r="Z208" s="4"/>
      <c r="AA208" s="4"/>
      <c r="AB208" s="4"/>
      <c r="AC208" s="4"/>
      <c r="AD208" s="4"/>
      <c r="AE208" s="4"/>
      <c r="AF208" s="4"/>
      <c r="AG208" s="4"/>
    </row>
    <row r="209" spans="1:33" x14ac:dyDescent="0.3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row>
    <row r="210" spans="1:33" x14ac:dyDescent="0.3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row>
    <row r="211" spans="1:33" x14ac:dyDescent="0.3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row>
    <row r="212" spans="1:33" x14ac:dyDescent="0.3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row>
    <row r="213" spans="1:33" x14ac:dyDescent="0.3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row>
    <row r="214" spans="1:33" x14ac:dyDescent="0.3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row>
    <row r="215" spans="1:33" x14ac:dyDescent="0.3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row>
    <row r="216" spans="1:33" x14ac:dyDescent="0.3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row>
    <row r="217" spans="1:33" x14ac:dyDescent="0.3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row>
    <row r="218" spans="1:33" x14ac:dyDescent="0.3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row>
    <row r="219" spans="1:33" x14ac:dyDescent="0.3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row>
    <row r="220" spans="1:33" x14ac:dyDescent="0.3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row>
    <row r="221" spans="1:33" x14ac:dyDescent="0.3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row>
    <row r="222" spans="1:33" x14ac:dyDescent="0.3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spans="1:33" x14ac:dyDescent="0.3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row>
    <row r="224" spans="1:33" x14ac:dyDescent="0.3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row>
    <row r="225" spans="1:33" x14ac:dyDescent="0.3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row>
    <row r="226" spans="1:33" x14ac:dyDescent="0.3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row>
    <row r="227" spans="1:33" x14ac:dyDescent="0.3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row>
    <row r="228" spans="1:33" x14ac:dyDescent="0.3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row>
    <row r="229" spans="1:33" x14ac:dyDescent="0.3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spans="1:33" x14ac:dyDescent="0.3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row>
    <row r="231" spans="1:33" x14ac:dyDescent="0.3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row>
    <row r="232" spans="1:33" x14ac:dyDescent="0.3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row>
    <row r="233" spans="1:33" x14ac:dyDescent="0.3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row>
    <row r="234" spans="1:33" x14ac:dyDescent="0.3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row>
    <row r="235" spans="1:33" x14ac:dyDescent="0.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row>
    <row r="236" spans="1:33" x14ac:dyDescent="0.3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row>
    <row r="237" spans="1:33" x14ac:dyDescent="0.3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row>
    <row r="238" spans="1:33" x14ac:dyDescent="0.3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row>
    <row r="239" spans="1:33" x14ac:dyDescent="0.3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row>
    <row r="240" spans="1:33" x14ac:dyDescent="0.3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row>
    <row r="241" spans="1:33" x14ac:dyDescent="0.3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row>
    <row r="242" spans="1:33" x14ac:dyDescent="0.3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row>
    <row r="243" spans="1:33" x14ac:dyDescent="0.3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row>
    <row r="244" spans="1:33" x14ac:dyDescent="0.3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row>
    <row r="245" spans="1:33" x14ac:dyDescent="0.3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row>
    <row r="246" spans="1:33" x14ac:dyDescent="0.3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row>
    <row r="247" spans="1:33" x14ac:dyDescent="0.3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spans="1:33" x14ac:dyDescent="0.3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spans="1:33" x14ac:dyDescent="0.3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spans="1:33" x14ac:dyDescent="0.3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251" spans="1:33" x14ac:dyDescent="0.3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spans="1:33" x14ac:dyDescent="0.3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spans="1:33" x14ac:dyDescent="0.3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row>
    <row r="254" spans="1:33" x14ac:dyDescent="0.3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row>
    <row r="255" spans="1:33" x14ac:dyDescent="0.3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row>
    <row r="256" spans="1:33" x14ac:dyDescent="0.3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row>
    <row r="257" spans="1:33" x14ac:dyDescent="0.3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row>
    <row r="258" spans="1:33" x14ac:dyDescent="0.3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row>
    <row r="259" spans="1:33" x14ac:dyDescent="0.3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row>
    <row r="260" spans="1:33" x14ac:dyDescent="0.3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row>
    <row r="261" spans="1:33" x14ac:dyDescent="0.3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row>
    <row r="262" spans="1:33" x14ac:dyDescent="0.3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spans="1:33" x14ac:dyDescent="0.3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spans="1:33" x14ac:dyDescent="0.3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spans="1:33" x14ac:dyDescent="0.3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spans="1:33" x14ac:dyDescent="0.3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spans="1:33" x14ac:dyDescent="0.3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spans="1:33" x14ac:dyDescent="0.3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spans="1:33" x14ac:dyDescent="0.3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spans="1:33" x14ac:dyDescent="0.3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spans="1:33" x14ac:dyDescent="0.3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spans="1:33" x14ac:dyDescent="0.3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spans="1:33" x14ac:dyDescent="0.3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spans="1:33" x14ac:dyDescent="0.3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spans="1:33" x14ac:dyDescent="0.3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spans="1:33" x14ac:dyDescent="0.3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spans="1:33" x14ac:dyDescent="0.3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spans="1:33" x14ac:dyDescent="0.3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spans="1:33" x14ac:dyDescent="0.3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spans="1:33" x14ac:dyDescent="0.3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spans="1:33" x14ac:dyDescent="0.3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spans="1:33" x14ac:dyDescent="0.3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spans="1:33" x14ac:dyDescent="0.3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spans="1:33" x14ac:dyDescent="0.3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spans="1:33" x14ac:dyDescent="0.3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spans="1:33" x14ac:dyDescent="0.3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spans="1:33" x14ac:dyDescent="0.3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spans="1:33" x14ac:dyDescent="0.3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spans="1:33" x14ac:dyDescent="0.3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spans="1:33" x14ac:dyDescent="0.3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spans="1:33" x14ac:dyDescent="0.3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spans="1:33" x14ac:dyDescent="0.3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spans="1:33" x14ac:dyDescent="0.3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spans="1:33" x14ac:dyDescent="0.3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spans="1:33" x14ac:dyDescent="0.3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spans="1:33" x14ac:dyDescent="0.3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spans="1:33" x14ac:dyDescent="0.3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spans="1:33" x14ac:dyDescent="0.3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spans="1:33" x14ac:dyDescent="0.3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spans="1:33" x14ac:dyDescent="0.35">
      <c r="A300" s="4"/>
      <c r="B300" s="4"/>
      <c r="C300" s="4"/>
      <c r="D300" s="4"/>
      <c r="E300" s="4"/>
      <c r="F300" s="4"/>
      <c r="G300" s="4"/>
      <c r="H300" s="4"/>
      <c r="I300" s="4"/>
      <c r="J300" s="4"/>
      <c r="K300" s="4"/>
      <c r="L300" s="4"/>
      <c r="M300" s="4"/>
      <c r="N300" s="4"/>
      <c r="O300" s="4"/>
      <c r="P300" s="4"/>
      <c r="Q300" s="4"/>
      <c r="R300" s="4"/>
      <c r="S300" s="4"/>
      <c r="T300" s="4"/>
      <c r="U300" s="4"/>
      <c r="V300" s="4"/>
      <c r="W300" s="7"/>
      <c r="X300" s="4"/>
      <c r="Y300" s="4"/>
      <c r="Z300" s="4"/>
      <c r="AA300" s="4"/>
      <c r="AB300" s="4"/>
      <c r="AC300" s="4"/>
      <c r="AD300" s="4"/>
      <c r="AE300" s="4"/>
      <c r="AF300" s="4"/>
      <c r="AG300" s="4"/>
    </row>
    <row r="301" spans="1:33" x14ac:dyDescent="0.3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spans="1:33" x14ac:dyDescent="0.3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spans="1:33" x14ac:dyDescent="0.35">
      <c r="A303" s="4"/>
      <c r="B303" s="4"/>
      <c r="C303" s="4"/>
      <c r="D303" s="4"/>
      <c r="E303" s="4"/>
      <c r="F303" s="4"/>
      <c r="G303" s="4"/>
      <c r="H303" s="4"/>
      <c r="I303" s="4"/>
      <c r="J303" s="4"/>
      <c r="K303" s="4"/>
      <c r="L303" s="4"/>
      <c r="M303" s="4"/>
      <c r="N303" s="4"/>
      <c r="O303" s="4"/>
      <c r="P303" s="4"/>
      <c r="Q303" s="4"/>
      <c r="R303" s="4"/>
      <c r="S303" s="4"/>
      <c r="T303" s="4"/>
      <c r="U303" s="4"/>
      <c r="V303" s="4"/>
      <c r="W303" s="7"/>
      <c r="X303" s="4"/>
      <c r="Y303" s="4"/>
      <c r="Z303" s="4"/>
      <c r="AA303" s="4"/>
      <c r="AB303" s="4"/>
      <c r="AC303" s="4"/>
      <c r="AD303" s="4"/>
      <c r="AE303" s="4"/>
      <c r="AF303" s="4"/>
      <c r="AG303" s="4"/>
    </row>
    <row r="304" spans="1:33" x14ac:dyDescent="0.3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spans="1:33" x14ac:dyDescent="0.3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spans="1:33" x14ac:dyDescent="0.3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spans="1:33" x14ac:dyDescent="0.3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spans="1:33" x14ac:dyDescent="0.3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spans="1:33" x14ac:dyDescent="0.3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spans="1:33" x14ac:dyDescent="0.3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spans="1:33" x14ac:dyDescent="0.35">
      <c r="A311" s="4"/>
      <c r="B311" s="4"/>
      <c r="C311" s="4"/>
      <c r="D311" s="4"/>
      <c r="E311" s="4"/>
      <c r="F311" s="4"/>
      <c r="G311" s="4"/>
      <c r="H311" s="4"/>
      <c r="I311" s="4"/>
      <c r="J311" s="4"/>
      <c r="K311" s="4"/>
      <c r="L311" s="4"/>
      <c r="M311" s="4"/>
      <c r="N311" s="4"/>
      <c r="O311" s="4"/>
      <c r="P311" s="4"/>
      <c r="Q311" s="4"/>
      <c r="R311" s="4"/>
      <c r="S311" s="4"/>
      <c r="T311" s="4"/>
      <c r="U311" s="4"/>
      <c r="V311" s="4"/>
      <c r="W311" s="7"/>
      <c r="X311" s="4"/>
      <c r="Y311" s="4"/>
      <c r="Z311" s="4"/>
      <c r="AA311" s="4"/>
      <c r="AB311" s="4"/>
      <c r="AC311" s="4"/>
      <c r="AD311" s="4"/>
      <c r="AE311" s="4"/>
      <c r="AF311" s="4"/>
      <c r="AG311" s="4"/>
    </row>
    <row r="312" spans="1:33" x14ac:dyDescent="0.35">
      <c r="A312" s="4"/>
      <c r="B312" s="4"/>
      <c r="C312" s="4"/>
      <c r="D312" s="4"/>
      <c r="E312" s="4"/>
      <c r="F312" s="4"/>
      <c r="G312" s="4"/>
      <c r="H312" s="4"/>
      <c r="I312" s="4"/>
      <c r="J312" s="4"/>
      <c r="K312" s="4"/>
      <c r="L312" s="4"/>
      <c r="M312" s="4"/>
      <c r="N312" s="4"/>
      <c r="O312" s="4"/>
      <c r="P312" s="4"/>
      <c r="Q312" s="4"/>
      <c r="R312" s="4"/>
      <c r="S312" s="4"/>
      <c r="T312" s="4"/>
      <c r="U312" s="4"/>
      <c r="V312" s="4"/>
      <c r="W312" s="7"/>
      <c r="X312" s="4"/>
      <c r="Y312" s="4"/>
      <c r="Z312" s="4"/>
      <c r="AA312" s="4"/>
      <c r="AB312" s="4"/>
      <c r="AC312" s="4"/>
      <c r="AD312" s="4"/>
      <c r="AE312" s="4"/>
      <c r="AF312" s="4"/>
      <c r="AG312" s="4"/>
    </row>
    <row r="313" spans="1:33" x14ac:dyDescent="0.3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spans="1:33" x14ac:dyDescent="0.3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spans="1:33" x14ac:dyDescent="0.3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spans="1:33" x14ac:dyDescent="0.3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spans="1:33" x14ac:dyDescent="0.3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spans="1:33" x14ac:dyDescent="0.3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spans="1:33" x14ac:dyDescent="0.3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spans="1:33" x14ac:dyDescent="0.3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spans="1:33" x14ac:dyDescent="0.3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spans="1:33" x14ac:dyDescent="0.3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spans="1:33" x14ac:dyDescent="0.3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spans="1:33" x14ac:dyDescent="0.3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spans="1:33" x14ac:dyDescent="0.3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spans="1:33" x14ac:dyDescent="0.35">
      <c r="A326" s="4"/>
      <c r="B326" s="4"/>
      <c r="C326" s="4"/>
      <c r="D326" s="4"/>
      <c r="E326" s="4"/>
      <c r="F326" s="4"/>
      <c r="G326" s="4"/>
      <c r="H326" s="4"/>
      <c r="I326" s="4"/>
      <c r="J326" s="4"/>
      <c r="K326" s="4"/>
      <c r="L326" s="4"/>
      <c r="M326" s="4"/>
      <c r="N326" s="4"/>
      <c r="O326" s="4"/>
      <c r="P326" s="4"/>
      <c r="Q326" s="4"/>
      <c r="R326" s="4"/>
      <c r="S326" s="4"/>
      <c r="T326" s="4"/>
      <c r="U326" s="4"/>
      <c r="V326" s="4"/>
      <c r="W326" s="7"/>
      <c r="X326" s="4"/>
      <c r="Y326" s="4"/>
      <c r="Z326" s="4"/>
      <c r="AA326" s="4"/>
      <c r="AB326" s="4"/>
      <c r="AC326" s="4"/>
      <c r="AD326" s="4"/>
      <c r="AE326" s="4"/>
      <c r="AF326" s="4"/>
      <c r="AG326" s="4"/>
    </row>
    <row r="327" spans="1:33" x14ac:dyDescent="0.3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spans="1:33" x14ac:dyDescent="0.3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spans="1:33" x14ac:dyDescent="0.3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spans="1:33" x14ac:dyDescent="0.3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spans="1:33" x14ac:dyDescent="0.3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spans="1:33" x14ac:dyDescent="0.3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spans="1:33" x14ac:dyDescent="0.35">
      <c r="A333" s="4"/>
      <c r="B333" s="4"/>
      <c r="C333" s="4"/>
      <c r="D333" s="4"/>
      <c r="E333" s="4"/>
      <c r="F333" s="4"/>
      <c r="G333" s="4"/>
      <c r="H333" s="4"/>
      <c r="I333" s="4"/>
      <c r="J333" s="4"/>
      <c r="K333" s="4"/>
      <c r="L333" s="4"/>
      <c r="M333" s="4"/>
      <c r="N333" s="4"/>
      <c r="O333" s="4"/>
      <c r="P333" s="4"/>
      <c r="Q333" s="4"/>
      <c r="R333" s="4"/>
      <c r="S333" s="4"/>
      <c r="T333" s="4"/>
      <c r="U333" s="4"/>
      <c r="V333" s="4"/>
      <c r="W333" s="7"/>
      <c r="X333" s="4"/>
      <c r="Y333" s="4"/>
      <c r="Z333" s="4"/>
      <c r="AA333" s="4"/>
      <c r="AB333" s="4"/>
      <c r="AC333" s="4"/>
      <c r="AD333" s="4"/>
      <c r="AE333" s="4"/>
      <c r="AF333" s="4"/>
      <c r="AG333" s="4"/>
    </row>
    <row r="334" spans="1:33" x14ac:dyDescent="0.3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spans="1:33" x14ac:dyDescent="0.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spans="1:33" x14ac:dyDescent="0.3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spans="1:33" x14ac:dyDescent="0.3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spans="1:33" x14ac:dyDescent="0.3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spans="1:33" x14ac:dyDescent="0.3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spans="1:33" x14ac:dyDescent="0.3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spans="1:33" x14ac:dyDescent="0.3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spans="1:33" x14ac:dyDescent="0.3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spans="1:33" x14ac:dyDescent="0.3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spans="1:33" x14ac:dyDescent="0.3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spans="1:33" x14ac:dyDescent="0.3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spans="1:33" x14ac:dyDescent="0.3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spans="1:33" x14ac:dyDescent="0.3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spans="1:33" x14ac:dyDescent="0.3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spans="1:33" x14ac:dyDescent="0.3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spans="1:33" x14ac:dyDescent="0.3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spans="1:33" x14ac:dyDescent="0.3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spans="1:33" x14ac:dyDescent="0.3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spans="1:33" x14ac:dyDescent="0.3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spans="1:33" x14ac:dyDescent="0.3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spans="1:33" x14ac:dyDescent="0.3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spans="1:33" x14ac:dyDescent="0.3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spans="1:33" x14ac:dyDescent="0.3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spans="1:33" x14ac:dyDescent="0.3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spans="1:33" x14ac:dyDescent="0.3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spans="1:33" x14ac:dyDescent="0.3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spans="1:33" x14ac:dyDescent="0.3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spans="1:33" x14ac:dyDescent="0.3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spans="1:33" x14ac:dyDescent="0.3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spans="1:33" x14ac:dyDescent="0.3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spans="1:33" x14ac:dyDescent="0.3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spans="1:33" x14ac:dyDescent="0.3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spans="1:33" x14ac:dyDescent="0.3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spans="1:33" x14ac:dyDescent="0.3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spans="1:33" x14ac:dyDescent="0.3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spans="1:33" x14ac:dyDescent="0.3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spans="1:33" x14ac:dyDescent="0.3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spans="1:33" x14ac:dyDescent="0.3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spans="1:33" x14ac:dyDescent="0.3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spans="1:33" x14ac:dyDescent="0.3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spans="1:33" x14ac:dyDescent="0.3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spans="1:33" x14ac:dyDescent="0.3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spans="1:33" x14ac:dyDescent="0.3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spans="1:33" x14ac:dyDescent="0.3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spans="1:33" x14ac:dyDescent="0.3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spans="1:33" x14ac:dyDescent="0.3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spans="1:33" x14ac:dyDescent="0.3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spans="1:33" x14ac:dyDescent="0.3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spans="1:33" x14ac:dyDescent="0.3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spans="1:33" x14ac:dyDescent="0.3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spans="1:33" x14ac:dyDescent="0.3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spans="1:33" x14ac:dyDescent="0.3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spans="1:33" x14ac:dyDescent="0.3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spans="1:33" x14ac:dyDescent="0.3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spans="1:33" x14ac:dyDescent="0.3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spans="1:33" x14ac:dyDescent="0.3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spans="1:33" x14ac:dyDescent="0.3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spans="1:33" x14ac:dyDescent="0.3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spans="1:33" x14ac:dyDescent="0.3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spans="1:33" x14ac:dyDescent="0.3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spans="1:33" x14ac:dyDescent="0.3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spans="1:33" x14ac:dyDescent="0.3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spans="1:33" x14ac:dyDescent="0.3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spans="1:33" x14ac:dyDescent="0.3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spans="1:33" x14ac:dyDescent="0.3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spans="1:33" x14ac:dyDescent="0.3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spans="1:33" x14ac:dyDescent="0.3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spans="1:33" x14ac:dyDescent="0.3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spans="1:33" x14ac:dyDescent="0.3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spans="1:33" x14ac:dyDescent="0.3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spans="1:33" x14ac:dyDescent="0.3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spans="1:33" x14ac:dyDescent="0.3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spans="1:33" x14ac:dyDescent="0.3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spans="1:33" x14ac:dyDescent="0.3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spans="1:33" x14ac:dyDescent="0.3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spans="1:33" x14ac:dyDescent="0.3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spans="1:33" x14ac:dyDescent="0.3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spans="1:33" x14ac:dyDescent="0.3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spans="1:33" x14ac:dyDescent="0.3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spans="1:33" x14ac:dyDescent="0.3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spans="1:33" x14ac:dyDescent="0.3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spans="1:33" x14ac:dyDescent="0.3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spans="1:33" x14ac:dyDescent="0.3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spans="1:33" x14ac:dyDescent="0.3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spans="1:33" x14ac:dyDescent="0.3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spans="1:33" x14ac:dyDescent="0.3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spans="1:33" x14ac:dyDescent="0.3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spans="1:33" x14ac:dyDescent="0.3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spans="1:33" x14ac:dyDescent="0.3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spans="1:33" x14ac:dyDescent="0.3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spans="1:33" x14ac:dyDescent="0.3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A6602-BC03-4489-B9A7-15AA036043CA}">
  <dimension ref="A1:AA7"/>
  <sheetViews>
    <sheetView workbookViewId="0">
      <pane ySplit="1" topLeftCell="A2" activePane="bottomLeft" state="frozenSplit"/>
      <selection pane="bottomLeft" activeCell="Z1" sqref="Z1"/>
    </sheetView>
  </sheetViews>
  <sheetFormatPr baseColWidth="10" defaultRowHeight="14.5" x14ac:dyDescent="0.35"/>
  <cols>
    <col min="1" max="1" width="8.6328125" style="11" customWidth="1"/>
    <col min="2" max="2" width="7.6328125" style="11" customWidth="1"/>
    <col min="3" max="3" width="12.6328125" style="11" customWidth="1"/>
    <col min="4" max="4" width="13.6328125" style="11" customWidth="1"/>
    <col min="5" max="5" width="25.6328125" style="16" customWidth="1"/>
    <col min="6" max="6" width="13.6328125" style="11" customWidth="1"/>
    <col min="7" max="7" width="25.6328125" style="16" customWidth="1"/>
    <col min="8" max="8" width="13.6328125" style="11" customWidth="1"/>
    <col min="9" max="11" width="25.6328125" style="16" customWidth="1"/>
    <col min="12" max="12" width="13.6328125" style="11" customWidth="1"/>
    <col min="13" max="13" width="25.6328125" style="16" customWidth="1"/>
    <col min="14" max="14" width="13.6328125" style="11" customWidth="1"/>
    <col min="15" max="16" width="30.6328125" style="16" customWidth="1"/>
    <col min="17" max="17" width="25.6328125" style="16" customWidth="1"/>
    <col min="18" max="20" width="13.6328125" style="11" customWidth="1"/>
    <col min="21" max="22" width="12.6328125" style="11" customWidth="1"/>
    <col min="23" max="23" width="40.6328125" style="16" customWidth="1"/>
    <col min="24" max="24" width="15.6328125" style="17" customWidth="1"/>
    <col min="25" max="25" width="25.6328125" style="16" customWidth="1"/>
    <col min="26" max="26" width="9.6328125" style="17" customWidth="1"/>
    <col min="27" max="27" width="15.6328125" style="16" customWidth="1"/>
    <col min="28" max="16384" width="10.90625" style="11"/>
  </cols>
  <sheetData>
    <row r="1" spans="1:27" ht="43.5" x14ac:dyDescent="0.35">
      <c r="A1" s="9" t="s">
        <v>2</v>
      </c>
      <c r="B1" s="9" t="s">
        <v>3</v>
      </c>
      <c r="C1" s="10" t="s">
        <v>4</v>
      </c>
      <c r="D1" s="9" t="s">
        <v>5</v>
      </c>
      <c r="E1" s="9" t="s">
        <v>6</v>
      </c>
      <c r="F1" s="9" t="s">
        <v>7</v>
      </c>
      <c r="G1" s="9" t="s">
        <v>8</v>
      </c>
      <c r="H1" s="9" t="s">
        <v>9</v>
      </c>
      <c r="I1" s="9" t="s">
        <v>10</v>
      </c>
      <c r="J1" s="9" t="s">
        <v>11</v>
      </c>
      <c r="K1" s="9" t="s">
        <v>12</v>
      </c>
      <c r="L1" s="9" t="s">
        <v>13</v>
      </c>
      <c r="M1" s="9" t="s">
        <v>14</v>
      </c>
      <c r="N1" s="10" t="s">
        <v>3</v>
      </c>
      <c r="O1" s="9" t="s">
        <v>15</v>
      </c>
      <c r="P1" s="9" t="s">
        <v>16</v>
      </c>
      <c r="Q1" s="9" t="s">
        <v>17</v>
      </c>
      <c r="R1" s="9" t="s">
        <v>18</v>
      </c>
      <c r="S1" s="9" t="s">
        <v>19</v>
      </c>
      <c r="T1" s="9" t="s">
        <v>20</v>
      </c>
      <c r="U1" s="10" t="s">
        <v>21</v>
      </c>
      <c r="V1" s="10" t="s">
        <v>22</v>
      </c>
      <c r="W1" s="9" t="s">
        <v>23</v>
      </c>
      <c r="X1" s="9" t="s">
        <v>24</v>
      </c>
      <c r="Y1" s="9" t="s">
        <v>25</v>
      </c>
      <c r="Z1" s="9" t="s">
        <v>26</v>
      </c>
      <c r="AA1" s="9" t="s">
        <v>27</v>
      </c>
    </row>
    <row r="2" spans="1:27" s="22" customFormat="1" ht="116" x14ac:dyDescent="0.35">
      <c r="A2" s="19" t="s">
        <v>28</v>
      </c>
      <c r="B2" s="19" t="s">
        <v>29</v>
      </c>
      <c r="C2" s="20">
        <v>45910.635416666664</v>
      </c>
      <c r="D2" s="19" t="s">
        <v>30</v>
      </c>
      <c r="E2" s="21" t="s">
        <v>31</v>
      </c>
      <c r="F2" s="19" t="s">
        <v>32</v>
      </c>
      <c r="G2" s="21" t="s">
        <v>33</v>
      </c>
      <c r="H2" s="19" t="s">
        <v>34</v>
      </c>
      <c r="I2" s="21" t="s">
        <v>35</v>
      </c>
      <c r="J2" s="21" t="s">
        <v>36</v>
      </c>
      <c r="K2" s="21" t="s">
        <v>37</v>
      </c>
      <c r="L2" s="19" t="s">
        <v>38</v>
      </c>
      <c r="M2" s="21" t="s">
        <v>33</v>
      </c>
      <c r="N2" s="20" t="s">
        <v>39</v>
      </c>
      <c r="O2" s="21"/>
      <c r="P2" s="21"/>
      <c r="Q2" s="21" t="s">
        <v>40</v>
      </c>
      <c r="R2" s="19" t="s">
        <v>41</v>
      </c>
      <c r="S2" s="19" t="s">
        <v>42</v>
      </c>
      <c r="T2" s="19" t="s">
        <v>43</v>
      </c>
      <c r="U2" s="20">
        <v>45717</v>
      </c>
      <c r="V2" s="20"/>
      <c r="W2" s="21" t="s">
        <v>44</v>
      </c>
      <c r="X2" s="19" t="s">
        <v>44</v>
      </c>
      <c r="Y2" s="21" t="str">
        <f>VLOOKUP(X2,'Axe 2 Règles de gestion'!$D$2:$F$2,3, FALSE)</f>
        <v>Si au moins 1 journée de carence est envoyée dans le mouvement 67 alors dans la même remise de paie à la même date d'effet on doit trouver un mouvement 02 avec REM 09 (CMO90%) ou REM 10 (CMO50%).</v>
      </c>
      <c r="Z2" s="19" t="s">
        <v>46</v>
      </c>
      <c r="AA2" s="21"/>
    </row>
    <row r="3" spans="1:27" s="22" customFormat="1" ht="116" x14ac:dyDescent="0.35">
      <c r="A3" s="19" t="s">
        <v>28</v>
      </c>
      <c r="B3" s="19" t="s">
        <v>29</v>
      </c>
      <c r="C3" s="20">
        <v>45910.636805555558</v>
      </c>
      <c r="D3" s="19" t="s">
        <v>30</v>
      </c>
      <c r="E3" s="21" t="s">
        <v>31</v>
      </c>
      <c r="F3" s="19" t="s">
        <v>32</v>
      </c>
      <c r="G3" s="21" t="s">
        <v>33</v>
      </c>
      <c r="H3" s="19" t="s">
        <v>34</v>
      </c>
      <c r="I3" s="21" t="s">
        <v>35</v>
      </c>
      <c r="J3" s="21" t="s">
        <v>36</v>
      </c>
      <c r="K3" s="21" t="s">
        <v>37</v>
      </c>
      <c r="L3" s="19" t="s">
        <v>38</v>
      </c>
      <c r="M3" s="21" t="s">
        <v>33</v>
      </c>
      <c r="N3" s="20" t="s">
        <v>39</v>
      </c>
      <c r="O3" s="21"/>
      <c r="P3" s="21"/>
      <c r="Q3" s="21" t="s">
        <v>47</v>
      </c>
      <c r="R3" s="19" t="s">
        <v>48</v>
      </c>
      <c r="S3" s="19" t="s">
        <v>42</v>
      </c>
      <c r="T3" s="19" t="s">
        <v>43</v>
      </c>
      <c r="U3" s="20">
        <v>45717</v>
      </c>
      <c r="V3" s="20"/>
      <c r="W3" s="21" t="s">
        <v>44</v>
      </c>
      <c r="X3" s="19" t="s">
        <v>44</v>
      </c>
      <c r="Y3" s="21" t="str">
        <f>VLOOKUP(X3,'Axe 2 Règles de gestion'!$D$2:$F$2,3, FALSE)</f>
        <v>Si au moins 1 journée de carence est envoyée dans le mouvement 67 alors dans la même remise de paie à la même date d'effet on doit trouver un mouvement 02 avec REM 09 (CMO90%) ou REM 10 (CMO50%).</v>
      </c>
      <c r="Z3" s="19" t="s">
        <v>46</v>
      </c>
      <c r="AA3" s="21"/>
    </row>
    <row r="4" spans="1:27" s="22" customFormat="1" ht="116" x14ac:dyDescent="0.35">
      <c r="A4" s="19" t="s">
        <v>28</v>
      </c>
      <c r="B4" s="19" t="s">
        <v>29</v>
      </c>
      <c r="C4" s="20">
        <v>45910.636111111111</v>
      </c>
      <c r="D4" s="19" t="s">
        <v>30</v>
      </c>
      <c r="E4" s="21" t="s">
        <v>31</v>
      </c>
      <c r="F4" s="19" t="s">
        <v>32</v>
      </c>
      <c r="G4" s="21" t="s">
        <v>33</v>
      </c>
      <c r="H4" s="19" t="s">
        <v>34</v>
      </c>
      <c r="I4" s="21" t="s">
        <v>35</v>
      </c>
      <c r="J4" s="21" t="s">
        <v>36</v>
      </c>
      <c r="K4" s="21" t="s">
        <v>37</v>
      </c>
      <c r="L4" s="19" t="s">
        <v>38</v>
      </c>
      <c r="M4" s="21" t="s">
        <v>33</v>
      </c>
      <c r="N4" s="20" t="s">
        <v>39</v>
      </c>
      <c r="O4" s="21"/>
      <c r="P4" s="21"/>
      <c r="Q4" s="21" t="s">
        <v>49</v>
      </c>
      <c r="R4" s="19" t="s">
        <v>50</v>
      </c>
      <c r="S4" s="19" t="s">
        <v>42</v>
      </c>
      <c r="T4" s="19" t="s">
        <v>43</v>
      </c>
      <c r="U4" s="20">
        <v>45717</v>
      </c>
      <c r="V4" s="20"/>
      <c r="W4" s="21" t="s">
        <v>44</v>
      </c>
      <c r="X4" s="19" t="s">
        <v>44</v>
      </c>
      <c r="Y4" s="21" t="str">
        <f>VLOOKUP(X4,'Axe 2 Règles de gestion'!$D$2:$F$2,3, FALSE)</f>
        <v>Si au moins 1 journée de carence est envoyée dans le mouvement 67 alors dans la même remise de paie à la même date d'effet on doit trouver un mouvement 02 avec REM 09 (CMO90%) ou REM 10 (CMO50%).</v>
      </c>
      <c r="Z4" s="19" t="s">
        <v>46</v>
      </c>
      <c r="AA4" s="21"/>
    </row>
    <row r="5" spans="1:27" s="22" customFormat="1" ht="116" x14ac:dyDescent="0.35">
      <c r="A5" s="19" t="s">
        <v>28</v>
      </c>
      <c r="B5" s="19" t="s">
        <v>29</v>
      </c>
      <c r="C5" s="20">
        <v>45910.636111111111</v>
      </c>
      <c r="D5" s="19" t="s">
        <v>30</v>
      </c>
      <c r="E5" s="21" t="s">
        <v>31</v>
      </c>
      <c r="F5" s="19" t="s">
        <v>32</v>
      </c>
      <c r="G5" s="21" t="s">
        <v>33</v>
      </c>
      <c r="H5" s="19" t="s">
        <v>34</v>
      </c>
      <c r="I5" s="21" t="s">
        <v>35</v>
      </c>
      <c r="J5" s="21" t="s">
        <v>36</v>
      </c>
      <c r="K5" s="21" t="s">
        <v>37</v>
      </c>
      <c r="L5" s="19" t="s">
        <v>38</v>
      </c>
      <c r="M5" s="21" t="s">
        <v>33</v>
      </c>
      <c r="N5" s="20" t="s">
        <v>39</v>
      </c>
      <c r="O5" s="21"/>
      <c r="P5" s="21"/>
      <c r="Q5" s="21" t="s">
        <v>51</v>
      </c>
      <c r="R5" s="19" t="s">
        <v>52</v>
      </c>
      <c r="S5" s="19" t="s">
        <v>42</v>
      </c>
      <c r="T5" s="19" t="s">
        <v>43</v>
      </c>
      <c r="U5" s="20">
        <v>45717</v>
      </c>
      <c r="V5" s="20"/>
      <c r="W5" s="21" t="s">
        <v>44</v>
      </c>
      <c r="X5" s="19" t="s">
        <v>44</v>
      </c>
      <c r="Y5" s="21" t="str">
        <f>VLOOKUP(X5,'Axe 2 Règles de gestion'!$D$2:$F$2,3, FALSE)</f>
        <v>Si au moins 1 journée de carence est envoyée dans le mouvement 67 alors dans la même remise de paie à la même date d'effet on doit trouver un mouvement 02 avec REM 09 (CMO90%) ou REM 10 (CMO50%).</v>
      </c>
      <c r="Z5" s="19" t="s">
        <v>46</v>
      </c>
      <c r="AA5" s="21"/>
    </row>
    <row r="6" spans="1:27" s="22" customFormat="1" ht="116" x14ac:dyDescent="0.35">
      <c r="A6" s="19" t="s">
        <v>28</v>
      </c>
      <c r="B6" s="19" t="s">
        <v>29</v>
      </c>
      <c r="C6" s="20">
        <v>45910.636805555558</v>
      </c>
      <c r="D6" s="19" t="s">
        <v>30</v>
      </c>
      <c r="E6" s="21" t="s">
        <v>31</v>
      </c>
      <c r="F6" s="19" t="s">
        <v>32</v>
      </c>
      <c r="G6" s="21" t="s">
        <v>33</v>
      </c>
      <c r="H6" s="19" t="s">
        <v>34</v>
      </c>
      <c r="I6" s="21" t="s">
        <v>35</v>
      </c>
      <c r="J6" s="21" t="s">
        <v>36</v>
      </c>
      <c r="K6" s="21" t="s">
        <v>37</v>
      </c>
      <c r="L6" s="19" t="s">
        <v>38</v>
      </c>
      <c r="M6" s="21" t="s">
        <v>33</v>
      </c>
      <c r="N6" s="20" t="s">
        <v>39</v>
      </c>
      <c r="O6" s="21"/>
      <c r="P6" s="21"/>
      <c r="Q6" s="21" t="s">
        <v>53</v>
      </c>
      <c r="R6" s="19" t="s">
        <v>54</v>
      </c>
      <c r="S6" s="19" t="s">
        <v>42</v>
      </c>
      <c r="T6" s="19" t="s">
        <v>43</v>
      </c>
      <c r="U6" s="20">
        <v>45717</v>
      </c>
      <c r="V6" s="20"/>
      <c r="W6" s="21" t="s">
        <v>44</v>
      </c>
      <c r="X6" s="19" t="s">
        <v>44</v>
      </c>
      <c r="Y6" s="21" t="str">
        <f>VLOOKUP(X6,'Axe 2 Règles de gestion'!$D$2:$F$2,3, FALSE)</f>
        <v>Si au moins 1 journée de carence est envoyée dans le mouvement 67 alors dans la même remise de paie à la même date d'effet on doit trouver un mouvement 02 avec REM 09 (CMO90%) ou REM 10 (CMO50%).</v>
      </c>
      <c r="Z6" s="19" t="s">
        <v>46</v>
      </c>
      <c r="AA6" s="21"/>
    </row>
    <row r="7" spans="1:27" x14ac:dyDescent="0.35">
      <c r="C7" s="15"/>
      <c r="N7" s="15"/>
      <c r="U7" s="15"/>
      <c r="V7" s="15"/>
    </row>
  </sheetData>
  <autoFilter ref="A1:OJ1" xr:uid="{8C3A6602-BC03-4489-B9A7-15AA036043C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16FA2-1188-4D70-8772-075CDE6FE672}">
  <dimension ref="A1:Y7"/>
  <sheetViews>
    <sheetView workbookViewId="0">
      <pane ySplit="1" topLeftCell="A2" activePane="bottomLeft" state="frozenSplit"/>
      <selection pane="bottomLeft"/>
    </sheetView>
  </sheetViews>
  <sheetFormatPr baseColWidth="10" defaultRowHeight="14.5" x14ac:dyDescent="0.35"/>
  <cols>
    <col min="1" max="1" width="8.6328125" style="11" customWidth="1"/>
    <col min="2" max="2" width="7.6328125" style="11" customWidth="1"/>
    <col min="3" max="3" width="12.6328125" style="11" customWidth="1"/>
    <col min="4" max="4" width="13.6328125" style="11" customWidth="1"/>
    <col min="5" max="5" width="25.6328125" style="16" customWidth="1"/>
    <col min="6" max="6" width="13.6328125" style="11" customWidth="1"/>
    <col min="7" max="7" width="25.6328125" style="16" customWidth="1"/>
    <col min="8" max="8" width="13.6328125" style="11" customWidth="1"/>
    <col min="9" max="11" width="25.6328125" style="16" customWidth="1"/>
    <col min="12" max="12" width="13.6328125" style="11" customWidth="1"/>
    <col min="13" max="13" width="25.6328125" style="16" customWidth="1"/>
    <col min="14" max="14" width="13.6328125" style="11" customWidth="1"/>
    <col min="15" max="16" width="30.6328125" style="16" customWidth="1"/>
    <col min="17" max="17" width="25.6328125" style="16" customWidth="1"/>
    <col min="18" max="20" width="13.6328125" style="11" customWidth="1"/>
    <col min="21" max="22" width="12.6328125" style="11" customWidth="1"/>
    <col min="23" max="23" width="40.6328125" style="16" customWidth="1"/>
    <col min="24" max="24" width="9.6328125" style="17" customWidth="1"/>
    <col min="25" max="25" width="15.6328125" style="11" customWidth="1"/>
    <col min="26" max="16384" width="10.90625" style="11"/>
  </cols>
  <sheetData>
    <row r="1" spans="1:25" ht="43.5" x14ac:dyDescent="0.35">
      <c r="A1" s="9" t="s">
        <v>2</v>
      </c>
      <c r="B1" s="9" t="s">
        <v>3</v>
      </c>
      <c r="C1" s="10" t="s">
        <v>4</v>
      </c>
      <c r="D1" s="9" t="s">
        <v>5</v>
      </c>
      <c r="E1" s="9" t="s">
        <v>6</v>
      </c>
      <c r="F1" s="9" t="s">
        <v>7</v>
      </c>
      <c r="G1" s="9" t="s">
        <v>8</v>
      </c>
      <c r="H1" s="9" t="s">
        <v>9</v>
      </c>
      <c r="I1" s="9" t="s">
        <v>10</v>
      </c>
      <c r="J1" s="9" t="s">
        <v>11</v>
      </c>
      <c r="K1" s="9" t="s">
        <v>12</v>
      </c>
      <c r="L1" s="9" t="s">
        <v>13</v>
      </c>
      <c r="M1" s="9" t="s">
        <v>14</v>
      </c>
      <c r="N1" s="10" t="s">
        <v>3</v>
      </c>
      <c r="O1" s="9" t="s">
        <v>15</v>
      </c>
      <c r="P1" s="9" t="s">
        <v>16</v>
      </c>
      <c r="Q1" s="9" t="s">
        <v>17</v>
      </c>
      <c r="R1" s="9" t="s">
        <v>18</v>
      </c>
      <c r="S1" s="9" t="s">
        <v>19</v>
      </c>
      <c r="T1" s="9" t="s">
        <v>20</v>
      </c>
      <c r="U1" s="10" t="s">
        <v>21</v>
      </c>
      <c r="V1" s="10" t="s">
        <v>22</v>
      </c>
      <c r="W1" s="9" t="s">
        <v>55</v>
      </c>
      <c r="X1" s="9" t="s">
        <v>26</v>
      </c>
      <c r="Y1" s="9" t="s">
        <v>27</v>
      </c>
    </row>
    <row r="2" spans="1:25" ht="43.5" x14ac:dyDescent="0.35">
      <c r="A2" s="12" t="s">
        <v>28</v>
      </c>
      <c r="B2" s="12" t="s">
        <v>29</v>
      </c>
      <c r="C2" s="13">
        <v>45910.635416666664</v>
      </c>
      <c r="D2" s="12" t="s">
        <v>30</v>
      </c>
      <c r="E2" s="14" t="s">
        <v>31</v>
      </c>
      <c r="F2" s="12" t="s">
        <v>32</v>
      </c>
      <c r="G2" s="14" t="s">
        <v>33</v>
      </c>
      <c r="H2" s="12" t="s">
        <v>34</v>
      </c>
      <c r="I2" s="14" t="s">
        <v>35</v>
      </c>
      <c r="J2" s="14" t="s">
        <v>36</v>
      </c>
      <c r="K2" s="14" t="s">
        <v>37</v>
      </c>
      <c r="L2" s="12" t="s">
        <v>38</v>
      </c>
      <c r="M2" s="14" t="s">
        <v>33</v>
      </c>
      <c r="N2" s="13" t="s">
        <v>39</v>
      </c>
      <c r="O2" s="14"/>
      <c r="P2" s="14"/>
      <c r="Q2" s="14" t="s">
        <v>40</v>
      </c>
      <c r="R2" s="12" t="s">
        <v>41</v>
      </c>
      <c r="S2" s="12" t="s">
        <v>42</v>
      </c>
      <c r="T2" s="12" t="s">
        <v>43</v>
      </c>
      <c r="U2" s="13">
        <v>45717</v>
      </c>
      <c r="V2" s="13"/>
      <c r="W2" s="14"/>
      <c r="X2" s="12" t="s">
        <v>46</v>
      </c>
      <c r="Y2" s="12"/>
    </row>
    <row r="3" spans="1:25" ht="43.5" x14ac:dyDescent="0.35">
      <c r="A3" s="12" t="s">
        <v>28</v>
      </c>
      <c r="B3" s="12" t="s">
        <v>29</v>
      </c>
      <c r="C3" s="13">
        <v>45910.636805555558</v>
      </c>
      <c r="D3" s="12" t="s">
        <v>30</v>
      </c>
      <c r="E3" s="14" t="s">
        <v>31</v>
      </c>
      <c r="F3" s="12" t="s">
        <v>32</v>
      </c>
      <c r="G3" s="14" t="s">
        <v>33</v>
      </c>
      <c r="H3" s="12" t="s">
        <v>34</v>
      </c>
      <c r="I3" s="14" t="s">
        <v>35</v>
      </c>
      <c r="J3" s="14" t="s">
        <v>36</v>
      </c>
      <c r="K3" s="14" t="s">
        <v>37</v>
      </c>
      <c r="L3" s="12" t="s">
        <v>38</v>
      </c>
      <c r="M3" s="14" t="s">
        <v>33</v>
      </c>
      <c r="N3" s="13" t="s">
        <v>39</v>
      </c>
      <c r="O3" s="14"/>
      <c r="P3" s="14"/>
      <c r="Q3" s="14" t="s">
        <v>47</v>
      </c>
      <c r="R3" s="12" t="s">
        <v>48</v>
      </c>
      <c r="S3" s="12" t="s">
        <v>42</v>
      </c>
      <c r="T3" s="12" t="s">
        <v>43</v>
      </c>
      <c r="U3" s="13">
        <v>45717</v>
      </c>
      <c r="V3" s="13"/>
      <c r="W3" s="14"/>
      <c r="X3" s="12" t="s">
        <v>46</v>
      </c>
      <c r="Y3" s="12"/>
    </row>
    <row r="4" spans="1:25" ht="43.5" x14ac:dyDescent="0.35">
      <c r="A4" s="12" t="s">
        <v>28</v>
      </c>
      <c r="B4" s="12" t="s">
        <v>29</v>
      </c>
      <c r="C4" s="13">
        <v>45910.636111111111</v>
      </c>
      <c r="D4" s="12" t="s">
        <v>30</v>
      </c>
      <c r="E4" s="14" t="s">
        <v>31</v>
      </c>
      <c r="F4" s="12" t="s">
        <v>32</v>
      </c>
      <c r="G4" s="14" t="s">
        <v>33</v>
      </c>
      <c r="H4" s="12" t="s">
        <v>34</v>
      </c>
      <c r="I4" s="14" t="s">
        <v>35</v>
      </c>
      <c r="J4" s="14" t="s">
        <v>36</v>
      </c>
      <c r="K4" s="14" t="s">
        <v>37</v>
      </c>
      <c r="L4" s="12" t="s">
        <v>38</v>
      </c>
      <c r="M4" s="14" t="s">
        <v>33</v>
      </c>
      <c r="N4" s="13" t="s">
        <v>39</v>
      </c>
      <c r="O4" s="14"/>
      <c r="P4" s="14"/>
      <c r="Q4" s="14" t="s">
        <v>49</v>
      </c>
      <c r="R4" s="12" t="s">
        <v>50</v>
      </c>
      <c r="S4" s="12" t="s">
        <v>42</v>
      </c>
      <c r="T4" s="12" t="s">
        <v>43</v>
      </c>
      <c r="U4" s="13">
        <v>45717</v>
      </c>
      <c r="V4" s="13"/>
      <c r="W4" s="14"/>
      <c r="X4" s="12" t="s">
        <v>46</v>
      </c>
      <c r="Y4" s="12"/>
    </row>
    <row r="5" spans="1:25" ht="43.5" x14ac:dyDescent="0.35">
      <c r="A5" s="12" t="s">
        <v>28</v>
      </c>
      <c r="B5" s="12" t="s">
        <v>29</v>
      </c>
      <c r="C5" s="13">
        <v>45910.636111111111</v>
      </c>
      <c r="D5" s="12" t="s">
        <v>30</v>
      </c>
      <c r="E5" s="14" t="s">
        <v>31</v>
      </c>
      <c r="F5" s="12" t="s">
        <v>32</v>
      </c>
      <c r="G5" s="14" t="s">
        <v>33</v>
      </c>
      <c r="H5" s="12" t="s">
        <v>34</v>
      </c>
      <c r="I5" s="14" t="s">
        <v>35</v>
      </c>
      <c r="J5" s="14" t="s">
        <v>36</v>
      </c>
      <c r="K5" s="14" t="s">
        <v>37</v>
      </c>
      <c r="L5" s="12" t="s">
        <v>38</v>
      </c>
      <c r="M5" s="14" t="s">
        <v>33</v>
      </c>
      <c r="N5" s="13" t="s">
        <v>39</v>
      </c>
      <c r="O5" s="14"/>
      <c r="P5" s="14"/>
      <c r="Q5" s="14" t="s">
        <v>51</v>
      </c>
      <c r="R5" s="12" t="s">
        <v>52</v>
      </c>
      <c r="S5" s="12" t="s">
        <v>42</v>
      </c>
      <c r="T5" s="12" t="s">
        <v>43</v>
      </c>
      <c r="U5" s="13">
        <v>45717</v>
      </c>
      <c r="V5" s="13"/>
      <c r="W5" s="14"/>
      <c r="X5" s="12" t="s">
        <v>46</v>
      </c>
      <c r="Y5" s="12"/>
    </row>
    <row r="6" spans="1:25" ht="43.5" x14ac:dyDescent="0.35">
      <c r="A6" s="12" t="s">
        <v>28</v>
      </c>
      <c r="B6" s="12" t="s">
        <v>29</v>
      </c>
      <c r="C6" s="13">
        <v>45910.636805555558</v>
      </c>
      <c r="D6" s="12" t="s">
        <v>30</v>
      </c>
      <c r="E6" s="14" t="s">
        <v>31</v>
      </c>
      <c r="F6" s="12" t="s">
        <v>32</v>
      </c>
      <c r="G6" s="14" t="s">
        <v>33</v>
      </c>
      <c r="H6" s="12" t="s">
        <v>34</v>
      </c>
      <c r="I6" s="14" t="s">
        <v>35</v>
      </c>
      <c r="J6" s="14" t="s">
        <v>36</v>
      </c>
      <c r="K6" s="14" t="s">
        <v>37</v>
      </c>
      <c r="L6" s="12" t="s">
        <v>38</v>
      </c>
      <c r="M6" s="14" t="s">
        <v>33</v>
      </c>
      <c r="N6" s="13" t="s">
        <v>39</v>
      </c>
      <c r="O6" s="14"/>
      <c r="P6" s="14"/>
      <c r="Q6" s="14" t="s">
        <v>53</v>
      </c>
      <c r="R6" s="12" t="s">
        <v>54</v>
      </c>
      <c r="S6" s="12" t="s">
        <v>42</v>
      </c>
      <c r="T6" s="12" t="s">
        <v>43</v>
      </c>
      <c r="U6" s="13">
        <v>45717</v>
      </c>
      <c r="V6" s="13"/>
      <c r="W6" s="14"/>
      <c r="X6" s="12" t="s">
        <v>46</v>
      </c>
      <c r="Y6" s="12"/>
    </row>
    <row r="7" spans="1:25" x14ac:dyDescent="0.35">
      <c r="C7" s="15"/>
      <c r="N7" s="15"/>
      <c r="U7" s="15"/>
      <c r="V7" s="15"/>
    </row>
  </sheetData>
  <autoFilter ref="A1:OJ1" xr:uid="{41216FA2-1188-4D70-8772-075CDE6FE67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B1F4C-CA7A-4FF6-98FD-103A8A0235F4}">
  <dimension ref="A1:AO6"/>
  <sheetViews>
    <sheetView workbookViewId="0">
      <pane ySplit="1" topLeftCell="A2" activePane="bottomLeft" state="frozenSplit"/>
      <selection pane="bottomLeft"/>
    </sheetView>
  </sheetViews>
  <sheetFormatPr baseColWidth="10" defaultRowHeight="14.5" x14ac:dyDescent="0.35"/>
  <cols>
    <col min="1" max="1" width="8.6328125" style="11" customWidth="1"/>
    <col min="2" max="2" width="7.6328125" style="11" customWidth="1"/>
    <col min="3" max="3" width="12.6328125" style="11" customWidth="1"/>
    <col min="4" max="4" width="13.6328125" style="11" customWidth="1"/>
    <col min="5" max="5" width="25.6328125" style="16" customWidth="1"/>
    <col min="6" max="6" width="13.6328125" style="11" customWidth="1"/>
    <col min="7" max="7" width="25.6328125" style="16" customWidth="1"/>
    <col min="8" max="8" width="13.6328125" style="11" customWidth="1"/>
    <col min="9" max="11" width="25.6328125" style="16" customWidth="1"/>
    <col min="12" max="12" width="8.6328125" style="11" customWidth="1"/>
    <col min="13" max="13" width="25.6328125" style="16" customWidth="1"/>
    <col min="14" max="14" width="13.6328125" style="11" customWidth="1"/>
    <col min="15" max="16" width="30.6328125" style="16" customWidth="1"/>
    <col min="17" max="17" width="25.6328125" style="16" customWidth="1"/>
    <col min="18" max="20" width="13.6328125" style="11" customWidth="1"/>
    <col min="21" max="22" width="12.6328125" style="11" customWidth="1"/>
    <col min="23" max="24" width="25.6328125" style="16" customWidth="1"/>
    <col min="25" max="25" width="15.6328125" style="11" customWidth="1"/>
    <col min="26" max="28" width="25.6328125" style="16" customWidth="1"/>
    <col min="29" max="29" width="15.6328125" style="11" customWidth="1"/>
    <col min="30" max="32" width="25.6328125" style="16" customWidth="1"/>
    <col min="33" max="33" width="15.6328125" style="11" customWidth="1"/>
    <col min="34" max="36" width="25.6328125" style="16" customWidth="1"/>
    <col min="37" max="37" width="15.6328125" style="11" customWidth="1"/>
    <col min="38" max="38" width="25.6328125" style="16" customWidth="1"/>
    <col min="39" max="39" width="40.6328125" style="16" customWidth="1"/>
    <col min="40" max="40" width="9.6328125" style="11" customWidth="1"/>
    <col min="41" max="41" width="15.6328125" style="11" customWidth="1"/>
    <col min="42" max="16384" width="10.90625" style="11"/>
  </cols>
  <sheetData>
    <row r="1" spans="1:41" ht="58" x14ac:dyDescent="0.35">
      <c r="A1" s="9" t="s">
        <v>2</v>
      </c>
      <c r="B1" s="9" t="s">
        <v>3</v>
      </c>
      <c r="C1" s="10" t="s">
        <v>4</v>
      </c>
      <c r="D1" s="9" t="s">
        <v>5</v>
      </c>
      <c r="E1" s="9" t="s">
        <v>6</v>
      </c>
      <c r="F1" s="9" t="s">
        <v>7</v>
      </c>
      <c r="G1" s="9" t="s">
        <v>8</v>
      </c>
      <c r="H1" s="9" t="s">
        <v>9</v>
      </c>
      <c r="I1" s="9" t="s">
        <v>10</v>
      </c>
      <c r="J1" s="9" t="s">
        <v>11</v>
      </c>
      <c r="K1" s="9" t="s">
        <v>12</v>
      </c>
      <c r="L1" s="9" t="s">
        <v>13</v>
      </c>
      <c r="M1" s="9" t="s">
        <v>14</v>
      </c>
      <c r="N1" s="10" t="s">
        <v>3</v>
      </c>
      <c r="O1" s="9" t="s">
        <v>15</v>
      </c>
      <c r="P1" s="9" t="s">
        <v>16</v>
      </c>
      <c r="Q1" s="9" t="s">
        <v>17</v>
      </c>
      <c r="R1" s="9" t="s">
        <v>18</v>
      </c>
      <c r="S1" s="9" t="s">
        <v>19</v>
      </c>
      <c r="T1" s="9" t="s">
        <v>20</v>
      </c>
      <c r="U1" s="10" t="s">
        <v>21</v>
      </c>
      <c r="V1" s="10" t="s">
        <v>22</v>
      </c>
      <c r="W1" s="9" t="s">
        <v>56</v>
      </c>
      <c r="X1" s="9" t="s">
        <v>57</v>
      </c>
      <c r="Y1" s="9" t="s">
        <v>58</v>
      </c>
      <c r="Z1" s="9" t="s">
        <v>59</v>
      </c>
      <c r="AA1" s="9" t="s">
        <v>60</v>
      </c>
      <c r="AB1" s="9" t="s">
        <v>61</v>
      </c>
      <c r="AC1" s="9" t="s">
        <v>62</v>
      </c>
      <c r="AD1" s="9" t="s">
        <v>63</v>
      </c>
      <c r="AE1" s="9" t="s">
        <v>64</v>
      </c>
      <c r="AF1" s="9" t="s">
        <v>65</v>
      </c>
      <c r="AG1" s="9" t="s">
        <v>66</v>
      </c>
      <c r="AH1" s="9" t="s">
        <v>67</v>
      </c>
      <c r="AI1" s="9" t="s">
        <v>68</v>
      </c>
      <c r="AJ1" s="9" t="s">
        <v>69</v>
      </c>
      <c r="AK1" s="9" t="s">
        <v>70</v>
      </c>
      <c r="AL1" s="9" t="s">
        <v>71</v>
      </c>
      <c r="AM1" s="9" t="s">
        <v>72</v>
      </c>
      <c r="AN1" s="9" t="s">
        <v>26</v>
      </c>
      <c r="AO1" s="9" t="s">
        <v>27</v>
      </c>
    </row>
    <row r="2" spans="1:41" ht="43.5" x14ac:dyDescent="0.35">
      <c r="A2" s="12" t="s">
        <v>28</v>
      </c>
      <c r="B2" s="12" t="s">
        <v>29</v>
      </c>
      <c r="C2" s="13">
        <v>45910.635416666664</v>
      </c>
      <c r="D2" s="12" t="s">
        <v>30</v>
      </c>
      <c r="E2" s="14" t="s">
        <v>31</v>
      </c>
      <c r="F2" s="12" t="s">
        <v>32</v>
      </c>
      <c r="G2" s="14" t="s">
        <v>33</v>
      </c>
      <c r="H2" s="12" t="s">
        <v>34</v>
      </c>
      <c r="I2" s="14" t="s">
        <v>35</v>
      </c>
      <c r="J2" s="14" t="s">
        <v>36</v>
      </c>
      <c r="K2" s="14" t="s">
        <v>37</v>
      </c>
      <c r="L2" s="12" t="s">
        <v>38</v>
      </c>
      <c r="M2" s="14" t="s">
        <v>33</v>
      </c>
      <c r="N2" s="13" t="s">
        <v>39</v>
      </c>
      <c r="O2" s="14"/>
      <c r="P2" s="14"/>
      <c r="Q2" s="14" t="s">
        <v>40</v>
      </c>
      <c r="R2" s="12" t="s">
        <v>41</v>
      </c>
      <c r="S2" s="12" t="s">
        <v>42</v>
      </c>
      <c r="T2" s="12" t="s">
        <v>43</v>
      </c>
      <c r="U2" s="13">
        <v>45717</v>
      </c>
      <c r="V2" s="13"/>
      <c r="W2" s="14"/>
      <c r="X2" s="14"/>
      <c r="Y2" s="12"/>
      <c r="Z2" s="14"/>
      <c r="AA2" s="14"/>
      <c r="AB2" s="14"/>
      <c r="AC2" s="12"/>
      <c r="AD2" s="14"/>
      <c r="AE2" s="14"/>
      <c r="AF2" s="14"/>
      <c r="AG2" s="12"/>
      <c r="AH2" s="14"/>
      <c r="AI2" s="14"/>
      <c r="AJ2" s="14"/>
      <c r="AK2" s="12"/>
      <c r="AL2" s="14"/>
      <c r="AM2" s="14"/>
      <c r="AN2" s="12"/>
      <c r="AO2" s="12"/>
    </row>
    <row r="3" spans="1:41" ht="43.5" x14ac:dyDescent="0.35">
      <c r="A3" s="12" t="s">
        <v>28</v>
      </c>
      <c r="B3" s="12" t="s">
        <v>29</v>
      </c>
      <c r="C3" s="13">
        <v>45910.636805555558</v>
      </c>
      <c r="D3" s="12" t="s">
        <v>30</v>
      </c>
      <c r="E3" s="14" t="s">
        <v>31</v>
      </c>
      <c r="F3" s="12" t="s">
        <v>32</v>
      </c>
      <c r="G3" s="14" t="s">
        <v>33</v>
      </c>
      <c r="H3" s="12" t="s">
        <v>34</v>
      </c>
      <c r="I3" s="14" t="s">
        <v>35</v>
      </c>
      <c r="J3" s="14" t="s">
        <v>36</v>
      </c>
      <c r="K3" s="14" t="s">
        <v>37</v>
      </c>
      <c r="L3" s="12" t="s">
        <v>38</v>
      </c>
      <c r="M3" s="14" t="s">
        <v>33</v>
      </c>
      <c r="N3" s="13" t="s">
        <v>39</v>
      </c>
      <c r="O3" s="14"/>
      <c r="P3" s="14"/>
      <c r="Q3" s="14" t="s">
        <v>47</v>
      </c>
      <c r="R3" s="12" t="s">
        <v>48</v>
      </c>
      <c r="S3" s="12" t="s">
        <v>42</v>
      </c>
      <c r="T3" s="12" t="s">
        <v>43</v>
      </c>
      <c r="U3" s="13">
        <v>45717</v>
      </c>
      <c r="V3" s="13"/>
      <c r="W3" s="14"/>
      <c r="X3" s="14"/>
      <c r="Y3" s="12"/>
      <c r="Z3" s="14"/>
      <c r="AA3" s="14"/>
      <c r="AB3" s="14"/>
      <c r="AC3" s="12"/>
      <c r="AD3" s="14"/>
      <c r="AE3" s="14"/>
      <c r="AF3" s="14"/>
      <c r="AG3" s="12"/>
      <c r="AH3" s="14"/>
      <c r="AI3" s="14"/>
      <c r="AJ3" s="14"/>
      <c r="AK3" s="12"/>
      <c r="AL3" s="14"/>
      <c r="AM3" s="14"/>
      <c r="AN3" s="12"/>
      <c r="AO3" s="12"/>
    </row>
    <row r="4" spans="1:41" ht="43.5" x14ac:dyDescent="0.35">
      <c r="A4" s="12" t="s">
        <v>28</v>
      </c>
      <c r="B4" s="12" t="s">
        <v>29</v>
      </c>
      <c r="C4" s="13">
        <v>45910.636111111111</v>
      </c>
      <c r="D4" s="12" t="s">
        <v>30</v>
      </c>
      <c r="E4" s="14" t="s">
        <v>31</v>
      </c>
      <c r="F4" s="12" t="s">
        <v>32</v>
      </c>
      <c r="G4" s="14" t="s">
        <v>33</v>
      </c>
      <c r="H4" s="12" t="s">
        <v>34</v>
      </c>
      <c r="I4" s="14" t="s">
        <v>35</v>
      </c>
      <c r="J4" s="14" t="s">
        <v>36</v>
      </c>
      <c r="K4" s="14" t="s">
        <v>37</v>
      </c>
      <c r="L4" s="12" t="s">
        <v>38</v>
      </c>
      <c r="M4" s="14" t="s">
        <v>33</v>
      </c>
      <c r="N4" s="13" t="s">
        <v>39</v>
      </c>
      <c r="O4" s="14"/>
      <c r="P4" s="14"/>
      <c r="Q4" s="14" t="s">
        <v>49</v>
      </c>
      <c r="R4" s="12" t="s">
        <v>50</v>
      </c>
      <c r="S4" s="12" t="s">
        <v>42</v>
      </c>
      <c r="T4" s="12" t="s">
        <v>43</v>
      </c>
      <c r="U4" s="13">
        <v>45717</v>
      </c>
      <c r="V4" s="13"/>
      <c r="W4" s="14"/>
      <c r="X4" s="14"/>
      <c r="Y4" s="12"/>
      <c r="Z4" s="14"/>
      <c r="AA4" s="14"/>
      <c r="AB4" s="14"/>
      <c r="AC4" s="12"/>
      <c r="AD4" s="14"/>
      <c r="AE4" s="14"/>
      <c r="AF4" s="14"/>
      <c r="AG4" s="12"/>
      <c r="AH4" s="14"/>
      <c r="AI4" s="14"/>
      <c r="AJ4" s="14"/>
      <c r="AK4" s="12"/>
      <c r="AL4" s="14"/>
      <c r="AM4" s="14"/>
      <c r="AN4" s="12"/>
      <c r="AO4" s="12"/>
    </row>
    <row r="5" spans="1:41" ht="43.5" x14ac:dyDescent="0.35">
      <c r="A5" s="12" t="s">
        <v>28</v>
      </c>
      <c r="B5" s="12" t="s">
        <v>29</v>
      </c>
      <c r="C5" s="13">
        <v>45910.636111111111</v>
      </c>
      <c r="D5" s="12" t="s">
        <v>30</v>
      </c>
      <c r="E5" s="14" t="s">
        <v>31</v>
      </c>
      <c r="F5" s="12" t="s">
        <v>32</v>
      </c>
      <c r="G5" s="14" t="s">
        <v>33</v>
      </c>
      <c r="H5" s="12" t="s">
        <v>34</v>
      </c>
      <c r="I5" s="14" t="s">
        <v>35</v>
      </c>
      <c r="J5" s="14" t="s">
        <v>36</v>
      </c>
      <c r="K5" s="14" t="s">
        <v>37</v>
      </c>
      <c r="L5" s="12" t="s">
        <v>38</v>
      </c>
      <c r="M5" s="14" t="s">
        <v>33</v>
      </c>
      <c r="N5" s="13" t="s">
        <v>39</v>
      </c>
      <c r="O5" s="14"/>
      <c r="P5" s="14"/>
      <c r="Q5" s="14" t="s">
        <v>51</v>
      </c>
      <c r="R5" s="12" t="s">
        <v>52</v>
      </c>
      <c r="S5" s="12" t="s">
        <v>42</v>
      </c>
      <c r="T5" s="12" t="s">
        <v>43</v>
      </c>
      <c r="U5" s="13">
        <v>45717</v>
      </c>
      <c r="V5" s="13"/>
      <c r="W5" s="14"/>
      <c r="X5" s="14"/>
      <c r="Y5" s="12"/>
      <c r="Z5" s="14"/>
      <c r="AA5" s="14"/>
      <c r="AB5" s="14"/>
      <c r="AC5" s="12"/>
      <c r="AD5" s="14"/>
      <c r="AE5" s="14"/>
      <c r="AF5" s="14"/>
      <c r="AG5" s="12"/>
      <c r="AH5" s="14"/>
      <c r="AI5" s="14"/>
      <c r="AJ5" s="14"/>
      <c r="AK5" s="12"/>
      <c r="AL5" s="14"/>
      <c r="AM5" s="14"/>
      <c r="AN5" s="12"/>
      <c r="AO5" s="12"/>
    </row>
    <row r="6" spans="1:41" ht="43.5" x14ac:dyDescent="0.35">
      <c r="A6" s="12" t="s">
        <v>28</v>
      </c>
      <c r="B6" s="12" t="s">
        <v>29</v>
      </c>
      <c r="C6" s="13">
        <v>45910.636805555558</v>
      </c>
      <c r="D6" s="12" t="s">
        <v>30</v>
      </c>
      <c r="E6" s="14" t="s">
        <v>31</v>
      </c>
      <c r="F6" s="12" t="s">
        <v>32</v>
      </c>
      <c r="G6" s="14" t="s">
        <v>33</v>
      </c>
      <c r="H6" s="12" t="s">
        <v>34</v>
      </c>
      <c r="I6" s="14" t="s">
        <v>35</v>
      </c>
      <c r="J6" s="14" t="s">
        <v>36</v>
      </c>
      <c r="K6" s="14" t="s">
        <v>37</v>
      </c>
      <c r="L6" s="12" t="s">
        <v>38</v>
      </c>
      <c r="M6" s="14" t="s">
        <v>33</v>
      </c>
      <c r="N6" s="13" t="s">
        <v>39</v>
      </c>
      <c r="O6" s="14"/>
      <c r="P6" s="14"/>
      <c r="Q6" s="14" t="s">
        <v>53</v>
      </c>
      <c r="R6" s="12" t="s">
        <v>54</v>
      </c>
      <c r="S6" s="12" t="s">
        <v>42</v>
      </c>
      <c r="T6" s="12" t="s">
        <v>43</v>
      </c>
      <c r="U6" s="13">
        <v>45717</v>
      </c>
      <c r="V6" s="13"/>
      <c r="W6" s="14"/>
      <c r="X6" s="14"/>
      <c r="Y6" s="12"/>
      <c r="Z6" s="14"/>
      <c r="AA6" s="14"/>
      <c r="AB6" s="14"/>
      <c r="AC6" s="12"/>
      <c r="AD6" s="14"/>
      <c r="AE6" s="14"/>
      <c r="AF6" s="14"/>
      <c r="AG6" s="12"/>
      <c r="AH6" s="14"/>
      <c r="AI6" s="14"/>
      <c r="AJ6" s="14"/>
      <c r="AK6" s="12"/>
      <c r="AL6" s="14"/>
      <c r="AM6" s="14"/>
      <c r="AN6" s="12"/>
      <c r="AO6" s="12"/>
    </row>
  </sheetData>
  <autoFilter ref="A1:AS1" xr:uid="{81CB1F4C-CA7A-4FF6-98FD-103A8A0235F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35E2D-0118-460F-B910-0DB07D4D8CE6}">
  <dimension ref="A1:U7"/>
  <sheetViews>
    <sheetView topLeftCell="D1" workbookViewId="0">
      <pane ySplit="1" topLeftCell="A2" activePane="bottomLeft" state="frozenSplit"/>
      <selection pane="bottomLeft" activeCell="F9" sqref="F9"/>
    </sheetView>
  </sheetViews>
  <sheetFormatPr baseColWidth="10" defaultRowHeight="14.5" x14ac:dyDescent="0.35"/>
  <cols>
    <col min="1" max="1" width="8.6328125" style="11" customWidth="1"/>
    <col min="2" max="2" width="7.6328125" style="11" customWidth="1"/>
    <col min="3" max="4" width="12.6328125" style="11" customWidth="1"/>
    <col min="5" max="5" width="14.6328125" style="11" customWidth="1"/>
    <col min="6" max="6" width="40.6328125" style="16" customWidth="1"/>
    <col min="7" max="7" width="25.6328125" style="11" customWidth="1"/>
    <col min="8" max="9" width="12.6328125" style="11" customWidth="1"/>
    <col min="10" max="11" width="40.6328125" style="16" customWidth="1"/>
    <col min="12" max="12" width="14.6328125" style="11" customWidth="1"/>
    <col min="13" max="13" width="25.6328125" style="16" customWidth="1"/>
    <col min="14" max="17" width="25.6328125" style="11" customWidth="1"/>
    <col min="18" max="18" width="9.6328125" style="11" customWidth="1"/>
    <col min="19" max="20" width="15.6328125" style="11" customWidth="1"/>
    <col min="21" max="21" width="40.6328125" style="16" customWidth="1"/>
    <col min="22" max="16384" width="10.90625" style="11"/>
  </cols>
  <sheetData>
    <row r="1" spans="1:21" ht="43.5" x14ac:dyDescent="0.35">
      <c r="A1" s="9" t="s">
        <v>2</v>
      </c>
      <c r="B1" s="9" t="s">
        <v>3</v>
      </c>
      <c r="C1" s="10" t="s">
        <v>4</v>
      </c>
      <c r="D1" s="9" t="s">
        <v>73</v>
      </c>
      <c r="E1" s="9" t="s">
        <v>74</v>
      </c>
      <c r="F1" s="9" t="s">
        <v>75</v>
      </c>
      <c r="G1" s="9" t="s">
        <v>76</v>
      </c>
      <c r="H1" s="10" t="s">
        <v>21</v>
      </c>
      <c r="I1" s="10" t="s">
        <v>22</v>
      </c>
      <c r="J1" s="9" t="s">
        <v>77</v>
      </c>
      <c r="K1" s="9" t="s">
        <v>78</v>
      </c>
      <c r="L1" s="9" t="s">
        <v>79</v>
      </c>
      <c r="M1" s="9" t="s">
        <v>72</v>
      </c>
      <c r="N1" s="9" t="s">
        <v>80</v>
      </c>
      <c r="O1" s="9" t="s">
        <v>81</v>
      </c>
      <c r="P1" s="9" t="s">
        <v>82</v>
      </c>
      <c r="Q1" s="9" t="s">
        <v>83</v>
      </c>
      <c r="R1" s="9" t="s">
        <v>26</v>
      </c>
      <c r="S1" s="9" t="s">
        <v>27</v>
      </c>
      <c r="T1" s="9" t="s">
        <v>84</v>
      </c>
      <c r="U1" s="9" t="s">
        <v>85</v>
      </c>
    </row>
    <row r="2" spans="1:21" s="22" customFormat="1" ht="72.5" x14ac:dyDescent="0.35">
      <c r="A2" s="19" t="s">
        <v>28</v>
      </c>
      <c r="B2" s="19" t="s">
        <v>29</v>
      </c>
      <c r="C2" s="20">
        <v>45911.640277777777</v>
      </c>
      <c r="D2" s="19" t="s">
        <v>44</v>
      </c>
      <c r="E2" s="19" t="s">
        <v>86</v>
      </c>
      <c r="F2" s="21" t="s">
        <v>45</v>
      </c>
      <c r="G2" s="19"/>
      <c r="H2" s="20">
        <v>45717</v>
      </c>
      <c r="I2" s="20"/>
      <c r="J2" s="21" t="s">
        <v>87</v>
      </c>
      <c r="K2" s="21" t="s">
        <v>88</v>
      </c>
      <c r="L2" s="19" t="s">
        <v>89</v>
      </c>
      <c r="M2" s="21" t="s">
        <v>90</v>
      </c>
      <c r="N2" s="19"/>
      <c r="O2" s="19" t="s">
        <v>91</v>
      </c>
      <c r="P2" s="19"/>
      <c r="Q2" s="19"/>
      <c r="R2" s="19" t="s">
        <v>46</v>
      </c>
      <c r="S2" s="19"/>
      <c r="T2" s="19"/>
      <c r="U2" s="21"/>
    </row>
    <row r="3" spans="1:21" x14ac:dyDescent="0.35">
      <c r="C3" s="15"/>
      <c r="H3" s="15"/>
      <c r="I3" s="15"/>
    </row>
    <row r="4" spans="1:21" x14ac:dyDescent="0.35">
      <c r="C4" s="15"/>
      <c r="H4" s="15"/>
      <c r="I4" s="15"/>
    </row>
    <row r="5" spans="1:21" x14ac:dyDescent="0.35">
      <c r="C5" s="15"/>
      <c r="H5" s="15"/>
      <c r="I5" s="15"/>
    </row>
    <row r="6" spans="1:21" x14ac:dyDescent="0.35">
      <c r="C6" s="15"/>
      <c r="H6" s="15"/>
      <c r="I6" s="15"/>
    </row>
    <row r="7" spans="1:21" x14ac:dyDescent="0.35">
      <c r="C7" s="15"/>
      <c r="H7" s="15"/>
      <c r="I7" s="15"/>
    </row>
  </sheetData>
  <autoFilter ref="A1:Z1" xr:uid="{D0235E2D-0118-460F-B910-0DB07D4D8CE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2025-12-10T19:10:06Z</dcterms:created>
  <dcterms:modified xsi:type="dcterms:W3CDTF">2025-12-10T19:12:32Z</dcterms:modified>
</cp:coreProperties>
</file>