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407XX_24.00.00\4-Règles de gestion\RGRH\Restructurées\Congé_absence\"/>
    </mc:Choice>
  </mc:AlternateContent>
  <xr:revisionPtr revIDLastSave="0" documentId="13_ncr:1_{266317DD-A2C6-49CD-BD10-099C73F01477}" xr6:coauthVersionLast="47" xr6:coauthVersionMax="47" xr10:uidLastSave="{00000000-0000-0000-0000-000000000000}"/>
  <bookViews>
    <workbookView xWindow="25080" yWindow="-120" windowWidth="25440" windowHeight="15390" xr2:uid="{BEB5DA28-F4A5-4E8D-89BB-3C91594C8F05}"/>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21" i="4" l="1"/>
  <c r="AE20" i="4"/>
  <c r="AE18" i="4"/>
  <c r="AE17" i="4"/>
  <c r="AC21" i="4"/>
  <c r="AC20" i="4"/>
  <c r="AC18" i="4"/>
  <c r="AC17" i="4"/>
  <c r="AA21" i="4"/>
  <c r="AA20" i="4"/>
  <c r="AA18" i="4"/>
  <c r="AA17" i="4"/>
  <c r="Y21" i="4"/>
  <c r="Y20" i="4"/>
  <c r="Y18" i="4"/>
  <c r="Y17" i="4"/>
  <c r="BY20" i="5"/>
  <c r="BY18" i="5"/>
  <c r="BY17" i="5"/>
  <c r="BW21" i="5"/>
  <c r="BW20" i="5"/>
  <c r="BW18" i="5"/>
  <c r="BW17" i="5"/>
  <c r="BU21" i="5"/>
  <c r="BU20" i="5"/>
  <c r="BU18" i="5"/>
  <c r="BU17" i="5"/>
  <c r="BS22" i="5"/>
  <c r="BS21" i="5"/>
  <c r="BS20" i="5"/>
  <c r="BS19" i="5"/>
  <c r="BS18" i="5"/>
  <c r="BS17" i="5"/>
  <c r="BQ22" i="5"/>
  <c r="BQ21" i="5"/>
  <c r="BQ20" i="5"/>
  <c r="BQ19" i="5"/>
  <c r="BQ18" i="5"/>
  <c r="BQ17" i="5"/>
  <c r="BO22" i="5"/>
  <c r="BO21" i="5"/>
  <c r="BO20" i="5"/>
  <c r="BO19" i="5"/>
  <c r="BO18" i="5"/>
  <c r="BO17" i="5"/>
  <c r="BM22" i="5"/>
  <c r="BM21" i="5"/>
  <c r="BM20" i="5"/>
  <c r="BM19" i="5"/>
  <c r="BM18" i="5"/>
  <c r="BM17" i="5"/>
  <c r="BK22" i="5"/>
  <c r="BK21" i="5"/>
  <c r="BK20" i="5"/>
  <c r="BK19" i="5"/>
  <c r="BK18" i="5"/>
  <c r="BK17" i="5"/>
  <c r="BI22" i="5"/>
  <c r="BI21" i="5"/>
  <c r="BI20" i="5"/>
  <c r="BI19" i="5"/>
  <c r="BI18" i="5"/>
  <c r="BI17" i="5"/>
  <c r="BG17" i="5"/>
  <c r="BE18" i="5"/>
  <c r="BE17" i="5"/>
  <c r="BC20" i="5"/>
  <c r="BC19" i="5"/>
  <c r="BC18" i="5"/>
  <c r="BC17" i="5"/>
  <c r="BA21" i="5"/>
  <c r="BA20" i="5"/>
  <c r="BA19" i="5"/>
  <c r="BA18" i="5"/>
  <c r="BA17" i="5"/>
  <c r="AY22" i="5"/>
  <c r="AY21" i="5"/>
  <c r="AY20" i="5"/>
  <c r="AY19" i="5"/>
  <c r="AY18" i="5"/>
  <c r="AY17" i="5"/>
  <c r="AW22" i="5"/>
  <c r="AW21" i="5"/>
  <c r="AW20" i="5"/>
  <c r="AW19" i="5"/>
  <c r="AW18" i="5"/>
  <c r="AW17" i="5"/>
  <c r="AU21" i="5"/>
  <c r="AU20" i="5"/>
  <c r="AU18" i="5"/>
  <c r="AU17" i="5"/>
  <c r="AS21" i="5"/>
  <c r="AS20" i="5"/>
  <c r="AS18" i="5"/>
  <c r="AS17" i="5"/>
  <c r="AQ21" i="5"/>
  <c r="AQ20" i="5"/>
  <c r="AQ18" i="5"/>
  <c r="AQ17" i="5"/>
  <c r="AO21" i="5"/>
  <c r="AO20" i="5"/>
  <c r="AO18" i="5"/>
  <c r="AO17" i="5"/>
  <c r="AM21" i="5"/>
  <c r="AM20" i="5"/>
  <c r="AM18" i="5"/>
  <c r="AM17" i="5"/>
  <c r="AK21" i="5"/>
  <c r="AK20" i="5"/>
  <c r="AK18" i="5"/>
  <c r="AK17" i="5"/>
  <c r="AI21" i="5"/>
  <c r="AI20" i="5"/>
  <c r="AI18" i="5"/>
  <c r="AI17" i="5"/>
  <c r="AG21" i="5"/>
  <c r="AG20" i="5"/>
  <c r="AG18" i="5"/>
  <c r="AG17" i="5"/>
  <c r="AE21" i="5"/>
  <c r="AE20" i="5"/>
  <c r="AE18" i="5"/>
  <c r="AE17" i="5"/>
  <c r="AC22" i="5"/>
  <c r="AC21" i="5"/>
  <c r="AC20" i="5"/>
  <c r="AC19" i="5"/>
  <c r="AC18" i="5"/>
  <c r="AC17" i="5"/>
  <c r="AA22" i="5"/>
  <c r="AA21" i="5"/>
  <c r="AA20" i="5"/>
  <c r="AA19" i="5"/>
  <c r="AA18" i="5"/>
  <c r="AA17" i="5"/>
  <c r="Y22" i="5"/>
  <c r="Y21" i="5"/>
  <c r="Y20" i="5"/>
  <c r="Y19" i="5"/>
  <c r="Y18" i="5"/>
  <c r="Y17" i="5"/>
</calcChain>
</file>

<file path=xl/sharedStrings.xml><?xml version="1.0" encoding="utf-8"?>
<sst xmlns="http://schemas.openxmlformats.org/spreadsheetml/2006/main" count="3656" uniqueCount="300">
  <si>
    <t>MODE OPERATOIRE</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</si>
  <si>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</si>
  <si>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</si>
  <si>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</si>
  <si>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</si>
  <si>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</si>
  <si>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</si>
  <si>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</si>
  <si>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</si>
  <si>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</si>
  <si>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</si>
  <si>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</si>
  <si>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</si>
  <si>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</si>
  <si>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</si>
  <si>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</si>
  <si>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</si>
  <si>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</si>
  <si>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</si>
  <si>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</si>
  <si>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</si>
  <si>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</si>
  <si>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</si>
  <si>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</si>
  <si>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</si>
  <si>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</si>
  <si>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</si>
  <si>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</si>
  <si>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</si>
  <si>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</si>
  <si>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</si>
  <si>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</si>
  <si>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</si>
  <si>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</si>
  <si>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</si>
  <si>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</si>
  <si>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</si>
  <si>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</si>
  <si>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</si>
  <si>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</si>
  <si>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</si>
  <si>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</si>
  <si>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</si>
  <si>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</si>
  <si>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</si>
  <si>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contrôle intellectuel 12</t>
  </si>
  <si>
    <t>Libellé Règle de contrôle intellectuel 12</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</si>
  <si>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</si>
  <si>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</si>
  <si>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</si>
  <si>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</si>
  <si>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</si>
  <si>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</si>
  <si>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</si>
  <si>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</si>
  <si>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</si>
  <si>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</si>
  <si>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</si>
  <si>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</si>
  <si>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</si>
  <si>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</si>
  <si>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</si>
  <si>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</si>
  <si>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</si>
  <si>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</si>
  <si>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</si>
  <si>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</si>
  <si>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</si>
  <si>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</si>
  <si>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</si>
  <si>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</si>
  <si>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</si>
  <si>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</si>
  <si>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</si>
  <si>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</si>
  <si>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</si>
  <si>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</si>
  <si>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FIME</t>
  </si>
  <si>
    <t>Statut de travail</t>
  </si>
  <si>
    <t>22.10.00</t>
  </si>
  <si>
    <t>A</t>
  </si>
  <si>
    <t>D0007</t>
  </si>
  <si>
    <t>Congés/Absence</t>
  </si>
  <si>
    <t>S0156</t>
  </si>
  <si>
    <t>Congé pour création ou reprise d'entreprise</t>
  </si>
  <si>
    <t>E0893</t>
  </si>
  <si>
    <t>Type de congé/absence saisi = 'Congé pour création ou reprise d'entreprise'</t>
  </si>
  <si>
    <t>A_COA_TYCOAB [Saisi] = 'CF014'</t>
  </si>
  <si>
    <t>T2198</t>
  </si>
  <si>
    <t>Congé pour création ou reprise d'entreprise - Demande</t>
  </si>
  <si>
    <t>Création Modification</t>
  </si>
  <si>
    <t>La valeur de l'Etat du congé est 'Initial' et la valeur de l'Etat du congé saisie est différente de celle avant saisie</t>
  </si>
  <si>
    <t>A_COA_ETCOMA [Saisi] = 'EC01' ET A_COA_ETCOMA [Saisi] &lt;&gt; A_COA_ETCOMA [Valeur avant saisie]</t>
  </si>
  <si>
    <t>Titulaire ou magistrat</t>
  </si>
  <si>
    <t>P0001</t>
  </si>
  <si>
    <t>Général</t>
  </si>
  <si>
    <t>Exclu</t>
  </si>
  <si>
    <t/>
  </si>
  <si>
    <t>T2199</t>
  </si>
  <si>
    <t>Congé pour création ou reprise d'entreprise - Renouvellement</t>
  </si>
  <si>
    <t>La valeur de l'Etat du congé est 'Renouvellement' et la valeur de l'Etat du congé saisie est différente de celle avant saisie</t>
  </si>
  <si>
    <t>A_COA_ETCOMA [Saisi] = 'EC02' ET A_COA_ETCOMA [Saisi] &lt;&gt; A_COA_ETCOMA [Valeur avant saisie]</t>
  </si>
  <si>
    <t>T2200</t>
  </si>
  <si>
    <t>Congé pour création ou reprise d'entreprise - Fin</t>
  </si>
  <si>
    <t>Modification</t>
  </si>
  <si>
    <t>La valeur de l'Etat du congé saisie est égale à celle avant saisie</t>
  </si>
  <si>
    <t>A_COA_ETCOMA [Saisi] = A_COA_ETCOMA [Valeur avant saisie]</t>
  </si>
  <si>
    <t>Militaire</t>
  </si>
  <si>
    <t>P0002</t>
  </si>
  <si>
    <t>Contractuel</t>
  </si>
  <si>
    <t>P0003</t>
  </si>
  <si>
    <t>Stagiaire ou auditeur ou élève</t>
  </si>
  <si>
    <t>P0004</t>
  </si>
  <si>
    <t>Ouvrier d'état</t>
  </si>
  <si>
    <t>P0005</t>
  </si>
  <si>
    <t>Militaire sous contrat</t>
  </si>
  <si>
    <t>P0145</t>
  </si>
  <si>
    <t>Particulier</t>
  </si>
  <si>
    <t>Passant</t>
  </si>
  <si>
    <t>CCE_I_003 ET CCE_I_017 ET CCE_I_001 ET CCE_I_002 ET CCE_I_004 ET CCE_I_005 ET CCE_I_006 ET CCE_I_007 ET CCE_I_008 ET CCE_I_009 ET CCE_I_010 ET CCE_I_011 ET CCE_D_003 ET CCE_D_004 ET CCE_D_002 ET CCE_D_001 ET CCE_D_008 ET CCE_D_009 ET ABS_C_002 ET ABS_C_003 ET ABS_C_004 ET ABS_C_007 ET ABS_C_008 ET ABS_C_009 ET ABS_C_019 ET ABS_C_020 ET ABS_C_026</t>
  </si>
  <si>
    <t>CCE_I_003</t>
  </si>
  <si>
    <t>Le bénéfice d'un congé pour création ou reprise d'entreprise est exclusif de tout congé de reconversion et de congé complémentaire de reconversion.</t>
  </si>
  <si>
    <t>CCE_I_017</t>
  </si>
  <si>
    <t>L'interdiction d'exercer à titre professionnel une activité privée lucrative et de participer aux organes de direction de sociétés ou d'associations à but lucratif n'est pas applicable dans le cadre de ce congé.</t>
  </si>
  <si>
    <t>CCE_I_001</t>
  </si>
  <si>
    <t>Le militaire doit présenter une demande écrite à l'autorité dont il relève 2 mois au moins avant la date de création ou de reprise de l'entreprise.</t>
  </si>
  <si>
    <t>CCE_I_002</t>
  </si>
  <si>
    <t>La demande mentionne la forme et l'objet social de l'entreprise susceptible d'être créée, son secteur et sa branche d'activité et, le cas échéant, la nature et le montant des subventions publiques dont cette entreprise est susceptible de bénéficier.</t>
  </si>
  <si>
    <t>CCE_I_004</t>
  </si>
  <si>
    <t>Le ministre compétent saisit la commission de déontologie des militaires de cette demande dans le mois qui suit la date à laquelle elle l'a reçue.</t>
  </si>
  <si>
    <t>CCE_I_005</t>
  </si>
  <si>
    <t>La commission rend son avis dans un délai d'1 mois à compter de l'enregistrement du dossier de saisine.</t>
  </si>
  <si>
    <t>CCE_I_006</t>
  </si>
  <si>
    <t>L'absence d'avis de la commission à l'expiration du délai vaut avis favorable.</t>
  </si>
  <si>
    <t>CCE_I_007</t>
  </si>
  <si>
    <t>L'avis de la commission est transmis au ministre compétent pour décision qui doit intervenir dans un délai d'1 mois à compter de la réception du dossier.</t>
  </si>
  <si>
    <t>CCE_I_008</t>
  </si>
  <si>
    <t>L'absence de décision du ministre compétent dans le délai vaut refus d'attribution du congé.</t>
  </si>
  <si>
    <t>CCE_I_009</t>
  </si>
  <si>
    <t>En cas de décision favorable, le ministre compétent doit mentionner la durée du congé accordé.</t>
  </si>
  <si>
    <t>CCE_I_010</t>
  </si>
  <si>
    <t>Pendant la durée du congé, le militaire se consacre obligatoirement à la création et à l'exploitation de l'entreprise qu'il crée ou reprend.</t>
  </si>
  <si>
    <t>CCE_I_011</t>
  </si>
  <si>
    <t>Le ministre compétent peut faire procéder aux enquêtes nécessaires afin de vérifier si l'activité du militaire est conforme à l'objet du congé.</t>
  </si>
  <si>
    <t>CCE_D_003</t>
  </si>
  <si>
    <t>La durée maximale de chaque période est de 1 an (date de fin prévisionnelle de l'absence).</t>
  </si>
  <si>
    <t>CCE_D_004</t>
  </si>
  <si>
    <t>La durée maximale de chaque période est de 1 an (date de fin réelle de l'absence).</t>
  </si>
  <si>
    <t>CCE_D_002</t>
  </si>
  <si>
    <t>Le militaire doit avoir accompli au moins 8 ans de services militaires effectifs.</t>
  </si>
  <si>
    <t>CCE_D_001</t>
  </si>
  <si>
    <t>Le militaire est en activité.</t>
  </si>
  <si>
    <t>CCE_D_008</t>
  </si>
  <si>
    <t>La date de fin réelle du congé doit être antérieure ou égale à la date limite de fin réelle ou prévisionnelle du lien juridique. Cependant le militaire peut voir son contrat prorogé jusqu'à la date de fin du congé dans la limite de la durée de service.</t>
  </si>
  <si>
    <t>CCE_D_009</t>
  </si>
  <si>
    <t>La date de fin prévisionnelle du congé doit être antérieure ou égale à la date limite de fin réelle ou prévisionnelle du lien juridique. Cependant le militaire peut voir son contrat prorogé jusqu'à la date de fin du congé dans la limite de la durée de service.</t>
  </si>
  <si>
    <t>ABS_C_002</t>
  </si>
  <si>
    <t>La date de début du congé/absence doit être postérieure ou égale à la date de début du lien juridique.</t>
  </si>
  <si>
    <t>ABS_C_003</t>
  </si>
  <si>
    <t>La date de début du congé/absence doit être antérieure ou égale à la date de fin réelle du congé/absence.</t>
  </si>
  <si>
    <t>ABS_C_004</t>
  </si>
  <si>
    <t>La date de début du congé/absence doit être antérieure ou égale à la date de fin prévisionnelle du congé/absence.</t>
  </si>
  <si>
    <t>ABS_C_007</t>
  </si>
  <si>
    <t>La date de fin réelle du congé/absence doit être antérieure à la date limite de départ à la retraite.</t>
  </si>
  <si>
    <t>ABS_C_008</t>
  </si>
  <si>
    <t>La date de fin prévisionnelle du congé/absence doit être antérieure à la date limite de départ à la retraite.</t>
  </si>
  <si>
    <t>ABS_C_009</t>
  </si>
  <si>
    <t>La date de fin réelle ou la date de fin prévisionnelle du congé/absence doit être saisie.</t>
  </si>
  <si>
    <t>ABS_C_019</t>
  </si>
  <si>
    <t>Si l'absence ne commence pas par une demi-journée et si l'absence précédente ne finit pas par une demi journée, la date de début de l'absence saisie est postérieure à la date de fin réelle de l'absence précédente.</t>
  </si>
  <si>
    <t>ABS_C_020</t>
  </si>
  <si>
    <t>Si l'absence ne commence pas par une demi-journée et si l'absence précédente ne finit pas par une demi journée, la date de début de l'absence saisie est postérieure à la date de fin prévisionnelle de l'absence précédente.</t>
  </si>
  <si>
    <t>ABS_C_026</t>
  </si>
  <si>
    <t>Dans le cas d'un congé autre que CLM, CLD, CGM et CITIS, l'indicateur de requalification doit être à non et les impacts spécifiques à la requalification ne doivent pas être mobilisés ou l'impact rémunération est vide.</t>
  </si>
  <si>
    <t>CCE_I_017 ET CCE_I_014 ET CCE_I_002 ET CCE_I_004 ET CCE_I_005 ET CCE_I_006 ET CCE_I_007 ET CCE_I_008 ET CCE_I_009 ET CCE_I_015 ET CCE_I_010 ET CCE_I_011 ET CCE_D_003 ET CCE_D_004 ET CCE_D_005 ET CCE_D_008 ET CCE_D_009 ET ABS_C_002 ET ABS_C_003 ET ABS_C_004 ET ABS_C_007 ET ABS_C_008 ET ABS_C_009 ET ABS_C_019 ET ABS_C_020 ET ABS_C_026</t>
  </si>
  <si>
    <t>CCE_I_014</t>
  </si>
  <si>
    <t>Le militaire qui souhaite prolonger la durée du congé doit en faire la demande au moins 2 mois avant l'échéance de la date mentionnée dans l'autorisation initiale.</t>
  </si>
  <si>
    <t>CCE_I_015</t>
  </si>
  <si>
    <t>Toutefois si l'objet social de l'entreprise, son secteur et sa branche d'activité sont identiques à ceux de la demande initiale, l'autorisation de prorogation du congé est de droit. L'avis de la commission de déontologie n'est alors pas sollicité.</t>
  </si>
  <si>
    <t>CCE_D_005</t>
  </si>
  <si>
    <t>Le congé est renouvelable 1 fois.</t>
  </si>
  <si>
    <t>CCE_I_012 ET CCE_I_016 ET CCE_I_013 ET CCE_D_003 ET CCE_D_004 ET CCE_D_008 ET CCE_D_009 ET ABS_C_003 ET ABS_C_004 ET ABS_C_007 ET ABS_C_008 ET ABS_C_009 ET ABS_C_026</t>
  </si>
  <si>
    <t>CCE_I_012</t>
  </si>
  <si>
    <t>Si le congé n'est pas mis à profit pour créer, reprendre ou exploiter une entreprise, le ministre compétent notifie au militaire la fin du congé par anticipation. Il est alors radié des cadres ou rayé des contrôles.</t>
  </si>
  <si>
    <t>CCE_I_016</t>
  </si>
  <si>
    <t>Le militaire qui souhaite interrompre le congé doit en faire la demande au moins 2 mois avant l'expiration du congé. Il est alors affecté dans un emploi de son grade.</t>
  </si>
  <si>
    <t>CCE_I_013</t>
  </si>
  <si>
    <t>Le militaire est radié des cadres ou rayé des contrôles à titre définitif à l'expiration de ce congé.</t>
  </si>
  <si>
    <t>Militaire de carrière</t>
  </si>
  <si>
    <t>P0189</t>
  </si>
  <si>
    <t>CCE_I_003 ET CCE_I_017 ET CCE_I_001 ET CCE_I_002 ET CCE_I_004 ET CCE_I_005 ET CCE_I_006 ET CCE_I_007 ET CCE_I_008 ET CCE_I_009 ET CCE_I_010 ET CCE_I_011 ET CCE_D_003 ET CCE_D_004 ET CCE_D_002 ET CCE_D_001 ET ABS_C_001 ET ABS_C_003 ET ABS_C_004 ET ABS_C_007 ET ABS_C_008 ET ABS_C_009 ET ABS_C_019 ET ABS_C_020 ET ABS_C_026</t>
  </si>
  <si>
    <t>ABS_C_001</t>
  </si>
  <si>
    <t>La date de début du congé/absence doit être postérieure ou égale à la date de recrutement dans la FPE ou dans la carrière militaire.</t>
  </si>
  <si>
    <t>CCE_I_017 ET CCE_I_014 ET CCE_I_002 ET CCE_I_004 ET CCE_I_005 ET CCE_I_006 ET CCE_I_007 ET CCE_I_008 ET CCE_I_009 ET CCE_I_015 ET CCE_I_010 ET CCE_I_011 ET CCE_D_003 ET CCE_D_004 ET CCE_D_005 ET ABS_C_003 ET ABS_C_004 ET ABS_C_007 ET ABS_C_008 ET ABS_C_009 ET ABS_C_019 ET ABS_C_020 ET ABS_C_026</t>
  </si>
  <si>
    <t>CCE_I_012 ET CCE_I_016 ET CCE_I_013 ET CCE_D_003 ET CCE_D_004 ET ABS_C_003 ET ABS_C_004 ET ABS_C_007 ET ABS_C_008 ET ABS_C_009 ET ABS_C_026</t>
  </si>
  <si>
    <t>Impacts</t>
  </si>
  <si>
    <t>Identifiant Impacts  1</t>
  </si>
  <si>
    <t>Libellé Impacts  1</t>
  </si>
  <si>
    <t>Identifiant Impacts 2</t>
  </si>
  <si>
    <t>Libellé Impacts 2</t>
  </si>
  <si>
    <t>Identifiant Impacts 3</t>
  </si>
  <si>
    <t>Libellé Impacts 3</t>
  </si>
  <si>
    <t>Identifiant Impacts 4</t>
  </si>
  <si>
    <t>Libellé Impacts 4</t>
  </si>
  <si>
    <t>CCE_P_001 ET CCE_P_002 ET CCE_P_003 ET CCE_P_005</t>
  </si>
  <si>
    <t>CCE_P_001</t>
  </si>
  <si>
    <t>Rémunération : Durant ce congé, le militaire perçoit la rémunération de son grade.</t>
  </si>
  <si>
    <t>CCE_P_002</t>
  </si>
  <si>
    <t>Carrière : La durée de ce congé compte pour les droits à avancement.</t>
  </si>
  <si>
    <t>CCE_P_003</t>
  </si>
  <si>
    <t>Retraite : La durée de ce congé compte pour les droits à pension.</t>
  </si>
  <si>
    <t>CCE_P_005</t>
  </si>
  <si>
    <t>Acte : Un acte administratif doit être produit.</t>
  </si>
  <si>
    <t>CCE_P_004 ET CCE_P_002 ET CCE_P_003 ET CCE_P_005</t>
  </si>
  <si>
    <t>CCE_P_004</t>
  </si>
  <si>
    <t>Rémunération : Lorsque le congé est renouvelé, le militaire perçoit pendant la période de renouvellement, la rémunération de son grade réduite de moitié.</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</si>
  <si>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</si>
  <si>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</si>
  <si>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</si>
  <si>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</si>
  <si>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</si>
  <si>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</si>
  <si>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</si>
  <si>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</si>
  <si>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</si>
  <si>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</si>
  <si>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</si>
  <si>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</si>
  <si>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</si>
  <si>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</si>
  <si>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</si>
  <si>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</si>
  <si>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</si>
  <si>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</si>
  <si>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</si>
  <si>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</si>
  <si>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</si>
  <si>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</si>
  <si>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</si>
  <si>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</si>
  <si>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</si>
  <si>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</si>
  <si>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</si>
  <si>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</si>
  <si>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</si>
  <si>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</si>
  <si>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Code de la défense L4138-2 | L4138-1</t>
  </si>
  <si>
    <t>A_POS_POSIAD [Dossier] = POSITION_SITUATION.R_FOR_IDEN05 ET (POSITION_SITUATION.R_REL_PSSAG2 DANS ('ACI','HCA','MAD','DEL','MDE','MLD') OU (POSITION_SITUATION.R_REL_PSSAG1 DANS ('DEE00', 'DES00'))</t>
  </si>
  <si>
    <t>Bloquant</t>
  </si>
  <si>
    <t>P0145 / P0189 - E0893 - Demande/Renouvellement</t>
  </si>
  <si>
    <t>x</t>
  </si>
  <si>
    <t>Code de la défense L4139-5-1</t>
  </si>
  <si>
    <t>A_AND_TYPANC [Dossier] = 'ANCGS' ET (A_COA_DADBCA [Saisi] - A_AND_DACAAN [Dossier] &gt;= 8 AN-3D)</t>
  </si>
  <si>
    <t>Non Bloquant</t>
  </si>
  <si>
    <t>Contrôle non bloquant, car le contrôle de l'ancienneté de l'agent reste de la responsabilité du gestionnaire ministériel qui peut le modifier en fonction d'un contexte qui le justifie.</t>
  </si>
  <si>
    <t>P0145 / P0189 - E0893 - Demande</t>
  </si>
  <si>
    <t>A_COA_DAFIPR [Saisi] - A_COA_DADBCA [Saisi] &lt;= 1 AN</t>
  </si>
  <si>
    <t>P0145 / P0189 - E0893 - Demande/Renouvellement/Fin</t>
  </si>
  <si>
    <t>A_COA_DFRECA [Saisi] - A_COA_DADBCA [Saisi] &lt;= 1 AN</t>
  </si>
  <si>
    <t>La durée maximale de chaque période est de 1 an.</t>
  </si>
  <si>
    <t>A_COA_ETCOMA [Occurrence précédente] = 'EC01'</t>
  </si>
  <si>
    <t>P0189 / P0145 - E0893 - Renouvellement</t>
  </si>
  <si>
    <t>Code de la défense L4138-2</t>
  </si>
  <si>
    <t>SI A_CAR_TYPCOT [Dossier] = 'TC01' ET A_COA_DFRECA [Saisi] &lt;&gt; Vide</t>
  </si>
  <si>
    <t>A_COA_DFRECA [Saisi] &lt;= [Date limite de fin réelle ou prévisionnelle du lien juridique]</t>
  </si>
  <si>
    <t>P0145 - E0893 - Demande/Renouvellement/Fin</t>
  </si>
  <si>
    <t>Le militaire peut voir son contrat prorogé jusqu'à la date de fin du congé dans la limite de la durée de service.</t>
  </si>
  <si>
    <t>SI A_CAR_TYPCOT [Dossier] = 'TC01' ET A_COA_DFRECA [Saisi] = Vide ET A_COA_DAFIPR [Saisi] &lt;&gt; Vide</t>
  </si>
  <si>
    <t>A_COA_DAFIPR [Saisi] &lt;= [Date limite de fin réelle ou prévisionnelle du lien juridique]</t>
  </si>
  <si>
    <t>17.10.00</t>
  </si>
  <si>
    <t>Contrôle</t>
  </si>
  <si>
    <t>A_COA_DADBCA [Saisi] &gt;= A_SAP_DENFPE [Dossier]</t>
  </si>
  <si>
    <t>A_COA_DADBCA [Saisi] &gt;= A_CAR_DDLIJU [Dossier]</t>
  </si>
  <si>
    <t>SI A_COA_DFRECA [Saisi] &lt;&gt; Vide</t>
  </si>
  <si>
    <t>A_COA_DADBCA [Saisi] &lt;= A_COA_DFRECA [Saisi]</t>
  </si>
  <si>
    <t>SI A_COA_DAFIPR [Saisi] &lt;&gt; Vide ET A_COA_DFRECA [Saisi] = Vide</t>
  </si>
  <si>
    <t>A_COA_DADBCA [Saisi] &lt;= A_COA_DAFIPR [Saisi]</t>
  </si>
  <si>
    <t>A_COA_DFRECA [Saisi] &lt; A_SAP_DLDPRE [Dossier]</t>
  </si>
  <si>
    <t>A_COA_DAFIPR [Saisi] &lt; A_SAP_DLDPRE [Dossier]</t>
  </si>
  <si>
    <t>A_COA_DAFIPR [Saisi] &lt;&gt; Vide OU A_COA_DFRECA [Saisi] &lt;&gt; Vide</t>
  </si>
  <si>
    <t>SI A_COA_TDAMPM [Saisi] = Vide ET A_COA_TFAMPM [Occurrence précédente] = Vide ET A_COA_DFRECA [Occurrence précédente] &lt;&gt; Vide</t>
  </si>
  <si>
    <t>A_COA_DADBCA [Saisi] &gt; A_COA_DFRECA [Occurrence précédente]</t>
  </si>
  <si>
    <t>On peut avoir deux absences le même jour une le matin et l'autre l'après-midi</t>
  </si>
  <si>
    <t>SI A_COA_TDAMPM [Saisi] = Vide ET A_COA_TFAMPM [Occurrence précédente] = Vide ET A_COA_DAFIPR [Occurrence précédente] &lt;&gt; Vide ET A_COA_DFRECA [Occurrence précédente] = Vide</t>
  </si>
  <si>
    <t>A_COA_DADBCA [Saisi] &gt; A_COA_DAFIPR [Occurrence précédente]</t>
  </si>
  <si>
    <t>19.00.00</t>
  </si>
  <si>
    <t>M</t>
  </si>
  <si>
    <t>A_COA_CMOREQ [Saisi]  = 0  ET ((A_COA_IMPPAY [Saisi] = IMPACT_REMU.R_FOR_IDEN04 ET IMPACT_REMU.R_FOR_REQUAL = '0') OU A_COA_IMPPAY [Saisi] = Vide)</t>
  </si>
  <si>
    <t>Intellectuel</t>
  </si>
  <si>
    <t>Code de la défense L4139-5-1 | R4138-29-1</t>
  </si>
  <si>
    <t>Code de la défense R4138-29-1</t>
  </si>
  <si>
    <t>Code de la défense R4138-29-1 | R4122-17</t>
  </si>
  <si>
    <t>P0145 / P0189 - E0893 - Fin</t>
  </si>
  <si>
    <t>Code de la défense R4138-29-3</t>
  </si>
  <si>
    <t>P0145 / P0189 - E0893 - Renouvellement</t>
  </si>
  <si>
    <t>Impact</t>
  </si>
  <si>
    <t>Code de la défense L4139-5-1 | R4138-29-2 | R4138-29</t>
  </si>
  <si>
    <t>Code de la défense L4139-5-1 |R4138-29-2 | R4138-29</t>
  </si>
  <si>
    <t>P0189 / P0145 - E0893 - Demande/Renouvellement</t>
  </si>
  <si>
    <t>La transaction s'effectue au niveau de la rubrique "Congés/absences", elle inclut l'ensemble des sous-rubriques listées ci-dessous :
Congés/absences
Complément pour congé / absence : impact rémunération
On notera que :
La sous-rubrique "Complément pour congé / absence : impact rémunération" est réputée, suite au découpage des absences en tranche de rémunération, avoir des dates de début et de fin alignées sur les dates de début et de fin de la sous-rubrique "Congés/absences" (contrôle bloquant)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</si>
</sst>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Protection="1">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pplyProtection="1">
      <alignment horizontal="center" vertical="center" wrapText="1"/>
      <protection locked="0"/>
    </xf>
    <xf numFmtId="14"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0" xfId="0" applyNumberFormat="1" applyAlignment="1" applyProtection="1">
      <alignment wrapText="1"/>
      <protection locked="0"/>
    </xf>
    <xf numFmtId="14" fontId="0" fillId="0" borderId="0" xfId="0" applyNumberFormat="1" applyAlignment="1" applyProtection="1">
      <alignment wrapText="1"/>
      <protection locked="0"/>
    </xf>
    <xf numFmtId="49" fontId="0" fillId="0" borderId="0" xfId="0" applyNumberFormat="1" applyAlignment="1" applyProtection="1">
      <alignment horizontal="left" wrapText="1"/>
      <protection locked="0"/>
    </xf>
    <xf numFmtId="0" fontId="0" fillId="0" borderId="0" xfId="0" applyAlignment="1">
      <alignment horizontal="center" wrapText="1"/>
    </xf>
    <xf numFmtId="0" fontId="0" fillId="0" borderId="0" xfId="0" applyAlignment="1">
      <alignment horizontal="left" wrapText="1"/>
    </xf>
    <xf numFmtId="49" fontId="0" fillId="0" borderId="0" xfId="0" applyNumberFormat="1" applyAlignment="1" applyProtection="1">
      <alignment horizont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B27A1-D812-4642-8D47-5AA40A986339}">
  <sheetPr codeName="Feuil2"/>
  <dimension ref="A1:AG432"/>
  <sheetViews>
    <sheetView tabSelected="1" workbookViewId="0">
      <selection activeCell="B5" sqref="B5"/>
    </sheetView>
  </sheetViews>
  <sheetFormatPr baseColWidth="10" defaultRowHeight="15" x14ac:dyDescent="0.25"/>
  <cols>
    <col min="2" max="2" width="100.7109375" style="5" customWidth="1"/>
    <col min="3" max="3" width="11.42578125" style="2"/>
    <col min="18" max="19" width="11.42578125" style="2"/>
  </cols>
  <sheetData>
    <row r="1" spans="1:33" x14ac:dyDescent="0.25">
      <c r="B1" s="1" t="s">
        <v>0</v>
      </c>
    </row>
    <row r="2" spans="1:33" ht="120" x14ac:dyDescent="0.25">
      <c r="A2" s="3"/>
      <c r="B2" s="4" t="s">
        <v>299</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3"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3"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spans="1:33"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spans="1:33"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3"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3"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3"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3"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3"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4"/>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4"/>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4"/>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4"/>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4"/>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4"/>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4"/>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4"/>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4"/>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4"/>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4"/>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4"/>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4"/>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4"/>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4"/>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4"/>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4"/>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4"/>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4"/>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4"/>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4"/>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4"/>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4"/>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4"/>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4"/>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4"/>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4"/>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4"/>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4"/>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4"/>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43A6C-D7CD-4FEE-ABAA-16242E3F722D}">
  <dimension ref="A1:CA123"/>
  <sheetViews>
    <sheetView workbookViewId="0">
      <pane ySplit="1" topLeftCell="A2" activePane="bottomLeft" state="frozenSplit"/>
      <selection pane="bottomLeft" activeCell="F2" sqref="F2"/>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15.7109375" style="18" customWidth="1"/>
    <col min="43" max="43" width="25.7109375" style="19" customWidth="1"/>
    <col min="44" max="44" width="15.7109375" style="18" customWidth="1"/>
    <col min="45" max="45" width="25.7109375" style="19" customWidth="1"/>
    <col min="46" max="46" width="15.7109375" style="18" customWidth="1"/>
    <col min="47" max="47" width="25.7109375" style="19" customWidth="1"/>
    <col min="48" max="48" width="15.7109375" style="18" customWidth="1"/>
    <col min="49" max="49" width="25.7109375" style="19" customWidth="1"/>
    <col min="50" max="50" width="15.7109375" style="18" customWidth="1"/>
    <col min="51" max="51" width="25.7109375" style="19" customWidth="1"/>
    <col min="52" max="52" width="15.7109375" style="18" customWidth="1"/>
    <col min="53" max="53" width="25.7109375" style="19" customWidth="1"/>
    <col min="54" max="54" width="15.7109375" style="18" customWidth="1"/>
    <col min="55" max="55" width="25.7109375" style="19" customWidth="1"/>
    <col min="56" max="56" width="15.7109375" style="18" customWidth="1"/>
    <col min="57" max="57" width="25.7109375" style="19" customWidth="1"/>
    <col min="58" max="58" width="15.7109375" style="18" customWidth="1"/>
    <col min="59" max="59" width="25.7109375" style="19" customWidth="1"/>
    <col min="60" max="60" width="15.7109375" style="18" customWidth="1"/>
    <col min="61" max="61" width="25.7109375" style="19" customWidth="1"/>
    <col min="62" max="62" width="15.7109375" style="18" customWidth="1"/>
    <col min="63" max="63" width="25.7109375" style="19" customWidth="1"/>
    <col min="64" max="64" width="15.7109375" style="18" customWidth="1"/>
    <col min="65" max="65" width="25.7109375" style="19" customWidth="1"/>
    <col min="66" max="66" width="15.7109375" style="18" customWidth="1"/>
    <col min="67" max="67" width="25.7109375" style="19" customWidth="1"/>
    <col min="68" max="68" width="15.7109375" style="18" customWidth="1"/>
    <col min="69" max="69" width="25.7109375" style="19" customWidth="1"/>
    <col min="70" max="70" width="15.7109375" style="18" customWidth="1"/>
    <col min="71" max="71" width="25.7109375" style="19" customWidth="1"/>
    <col min="72" max="72" width="15.7109375" style="18" customWidth="1"/>
    <col min="73" max="73" width="25.7109375" style="19" customWidth="1"/>
    <col min="74" max="74" width="15.7109375" style="18" customWidth="1"/>
    <col min="75" max="75" width="25.7109375" style="19" customWidth="1"/>
    <col min="76" max="76" width="15.7109375" style="18" customWidth="1"/>
    <col min="77" max="77" width="25.7109375" style="19" customWidth="1"/>
    <col min="78" max="78" width="9.7109375" style="18" customWidth="1"/>
    <col min="79" max="79" width="15.7109375" style="19" customWidth="1"/>
    <col min="80" max="16384" width="11.42578125" style="9"/>
  </cols>
  <sheetData>
    <row r="1" spans="1:79" ht="60" x14ac:dyDescent="0.25">
      <c r="A1" s="6" t="s">
        <v>1</v>
      </c>
      <c r="B1" s="6" t="s">
        <v>2</v>
      </c>
      <c r="C1" s="7" t="s">
        <v>3</v>
      </c>
      <c r="D1" s="7" t="s">
        <v>4</v>
      </c>
      <c r="E1" s="6" t="s">
        <v>5</v>
      </c>
      <c r="F1" s="6" t="s">
        <v>6</v>
      </c>
      <c r="G1" s="6" t="s">
        <v>7</v>
      </c>
      <c r="H1" s="6" t="s">
        <v>8</v>
      </c>
      <c r="I1" s="6" t="s">
        <v>9</v>
      </c>
      <c r="J1" s="6" t="s">
        <v>10</v>
      </c>
      <c r="K1" s="6" t="s">
        <v>11</v>
      </c>
      <c r="L1" s="6" t="s">
        <v>12</v>
      </c>
      <c r="M1" s="6" t="s">
        <v>13</v>
      </c>
      <c r="N1" s="6" t="s">
        <v>2</v>
      </c>
      <c r="O1" s="6" t="s">
        <v>14</v>
      </c>
      <c r="P1" s="6" t="s">
        <v>15</v>
      </c>
      <c r="Q1" s="6" t="s">
        <v>16</v>
      </c>
      <c r="R1" s="6" t="s">
        <v>17</v>
      </c>
      <c r="S1" s="6" t="s">
        <v>18</v>
      </c>
      <c r="T1" s="6" t="s">
        <v>19</v>
      </c>
      <c r="U1" s="7" t="s">
        <v>20</v>
      </c>
      <c r="V1" s="7" t="s">
        <v>21</v>
      </c>
      <c r="W1" s="6"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c r="BE1" s="8" t="s">
        <v>56</v>
      </c>
      <c r="BF1" s="8" t="s">
        <v>57</v>
      </c>
      <c r="BG1" s="8" t="s">
        <v>58</v>
      </c>
      <c r="BH1" s="8" t="s">
        <v>59</v>
      </c>
      <c r="BI1" s="8" t="s">
        <v>60</v>
      </c>
      <c r="BJ1" s="8" t="s">
        <v>61</v>
      </c>
      <c r="BK1" s="8" t="s">
        <v>62</v>
      </c>
      <c r="BL1" s="8" t="s">
        <v>63</v>
      </c>
      <c r="BM1" s="8" t="s">
        <v>64</v>
      </c>
      <c r="BN1" s="8" t="s">
        <v>65</v>
      </c>
      <c r="BO1" s="8" t="s">
        <v>66</v>
      </c>
      <c r="BP1" s="8" t="s">
        <v>67</v>
      </c>
      <c r="BQ1" s="8" t="s">
        <v>68</v>
      </c>
      <c r="BR1" s="8" t="s">
        <v>69</v>
      </c>
      <c r="BS1" s="8" t="s">
        <v>70</v>
      </c>
      <c r="BT1" s="8" t="s">
        <v>71</v>
      </c>
      <c r="BU1" s="8" t="s">
        <v>72</v>
      </c>
      <c r="BV1" s="8" t="s">
        <v>73</v>
      </c>
      <c r="BW1" s="8" t="s">
        <v>74</v>
      </c>
      <c r="BX1" s="8" t="s">
        <v>75</v>
      </c>
      <c r="BY1" s="8" t="s">
        <v>76</v>
      </c>
      <c r="BZ1" s="6" t="s">
        <v>77</v>
      </c>
      <c r="CA1" s="6" t="s">
        <v>78</v>
      </c>
    </row>
    <row r="2" spans="1:79" ht="60" x14ac:dyDescent="0.25">
      <c r="A2" s="10" t="s">
        <v>79</v>
      </c>
      <c r="B2" s="10" t="s">
        <v>80</v>
      </c>
      <c r="C2" s="11">
        <v>44854</v>
      </c>
      <c r="D2" s="11" t="s">
        <v>81</v>
      </c>
      <c r="E2" s="12" t="s">
        <v>82</v>
      </c>
      <c r="F2" s="10" t="s">
        <v>83</v>
      </c>
      <c r="G2" s="12" t="s">
        <v>84</v>
      </c>
      <c r="H2" s="10" t="s">
        <v>85</v>
      </c>
      <c r="I2" s="12" t="s">
        <v>84</v>
      </c>
      <c r="J2" s="12" t="s">
        <v>86</v>
      </c>
      <c r="K2" s="12" t="s">
        <v>87</v>
      </c>
      <c r="L2" s="10" t="s">
        <v>88</v>
      </c>
      <c r="M2" s="12" t="s">
        <v>89</v>
      </c>
      <c r="N2" s="10" t="s">
        <v>90</v>
      </c>
      <c r="O2" s="12" t="s">
        <v>91</v>
      </c>
      <c r="P2" s="12" t="s">
        <v>92</v>
      </c>
      <c r="Q2" s="12" t="s">
        <v>93</v>
      </c>
      <c r="R2" s="10" t="s">
        <v>94</v>
      </c>
      <c r="S2" s="10" t="s">
        <v>95</v>
      </c>
      <c r="T2" s="10" t="s">
        <v>96</v>
      </c>
      <c r="U2" s="11">
        <v>43831</v>
      </c>
      <c r="V2" s="11"/>
      <c r="W2" s="12" t="s">
        <v>97</v>
      </c>
      <c r="X2" s="13"/>
      <c r="Y2" s="14"/>
      <c r="Z2" s="13"/>
      <c r="AA2" s="14"/>
      <c r="AB2" s="13"/>
      <c r="AC2" s="14"/>
      <c r="AD2" s="13"/>
      <c r="AE2" s="14"/>
      <c r="AF2" s="13"/>
      <c r="AG2" s="14"/>
      <c r="AH2" s="13"/>
      <c r="AI2" s="14"/>
      <c r="AJ2" s="13"/>
      <c r="AK2" s="14"/>
      <c r="AL2" s="13"/>
      <c r="AM2" s="14"/>
      <c r="AN2" s="13"/>
      <c r="AO2" s="14"/>
      <c r="AP2" s="13"/>
      <c r="AQ2" s="14"/>
      <c r="AR2" s="13"/>
      <c r="AS2" s="14"/>
      <c r="AT2" s="13"/>
      <c r="AU2" s="14"/>
      <c r="AV2" s="13"/>
      <c r="AW2" s="14"/>
      <c r="AX2" s="13"/>
      <c r="AY2" s="14"/>
      <c r="AZ2" s="13"/>
      <c r="BA2" s="14"/>
      <c r="BB2" s="13"/>
      <c r="BC2" s="14"/>
      <c r="BD2" s="13"/>
      <c r="BE2" s="14"/>
      <c r="BF2" s="13"/>
      <c r="BG2" s="14"/>
      <c r="BH2" s="13"/>
      <c r="BI2" s="14"/>
      <c r="BJ2" s="13"/>
      <c r="BK2" s="14"/>
      <c r="BL2" s="13"/>
      <c r="BM2" s="14"/>
      <c r="BN2" s="13"/>
      <c r="BO2" s="14"/>
      <c r="BP2" s="13"/>
      <c r="BQ2" s="14"/>
      <c r="BR2" s="13"/>
      <c r="BS2" s="14"/>
      <c r="BT2" s="13"/>
      <c r="BU2" s="14"/>
      <c r="BV2" s="13"/>
      <c r="BW2" s="14"/>
      <c r="BX2" s="13"/>
      <c r="BY2" s="14"/>
      <c r="BZ2" s="10" t="s">
        <v>97</v>
      </c>
      <c r="CA2" s="12" t="s">
        <v>97</v>
      </c>
    </row>
    <row r="3" spans="1:79" ht="60" x14ac:dyDescent="0.25">
      <c r="A3" s="10" t="s">
        <v>79</v>
      </c>
      <c r="B3" s="10" t="s">
        <v>80</v>
      </c>
      <c r="C3" s="11">
        <v>44854</v>
      </c>
      <c r="D3" s="11" t="s">
        <v>81</v>
      </c>
      <c r="E3" s="12" t="s">
        <v>82</v>
      </c>
      <c r="F3" s="10" t="s">
        <v>83</v>
      </c>
      <c r="G3" s="12" t="s">
        <v>84</v>
      </c>
      <c r="H3" s="10" t="s">
        <v>85</v>
      </c>
      <c r="I3" s="12" t="s">
        <v>84</v>
      </c>
      <c r="J3" s="12" t="s">
        <v>86</v>
      </c>
      <c r="K3" s="12" t="s">
        <v>87</v>
      </c>
      <c r="L3" s="10" t="s">
        <v>98</v>
      </c>
      <c r="M3" s="12" t="s">
        <v>99</v>
      </c>
      <c r="N3" s="10" t="s">
        <v>90</v>
      </c>
      <c r="O3" s="12" t="s">
        <v>100</v>
      </c>
      <c r="P3" s="12" t="s">
        <v>101</v>
      </c>
      <c r="Q3" s="12" t="s">
        <v>93</v>
      </c>
      <c r="R3" s="10" t="s">
        <v>94</v>
      </c>
      <c r="S3" s="10" t="s">
        <v>95</v>
      </c>
      <c r="T3" s="10" t="s">
        <v>96</v>
      </c>
      <c r="U3" s="11">
        <v>43831</v>
      </c>
      <c r="V3" s="11"/>
      <c r="W3" s="12" t="s">
        <v>97</v>
      </c>
      <c r="X3" s="13"/>
      <c r="Y3" s="14"/>
      <c r="Z3" s="13"/>
      <c r="AA3" s="14"/>
      <c r="AB3" s="13"/>
      <c r="AC3" s="14"/>
      <c r="AD3" s="13"/>
      <c r="AE3" s="14"/>
      <c r="AF3" s="13"/>
      <c r="AG3" s="14"/>
      <c r="AH3" s="13"/>
      <c r="AI3" s="14"/>
      <c r="AJ3" s="13"/>
      <c r="AK3" s="14"/>
      <c r="AL3" s="13"/>
      <c r="AM3" s="14"/>
      <c r="AN3" s="13"/>
      <c r="AO3" s="14"/>
      <c r="AP3" s="13"/>
      <c r="AQ3" s="14"/>
      <c r="AR3" s="13"/>
      <c r="AS3" s="14"/>
      <c r="AT3" s="13"/>
      <c r="AU3" s="14"/>
      <c r="AV3" s="13"/>
      <c r="AW3" s="14"/>
      <c r="AX3" s="13"/>
      <c r="AY3" s="14"/>
      <c r="AZ3" s="13"/>
      <c r="BA3" s="14"/>
      <c r="BB3" s="13"/>
      <c r="BC3" s="14"/>
      <c r="BD3" s="13"/>
      <c r="BE3" s="14"/>
      <c r="BF3" s="13"/>
      <c r="BG3" s="14"/>
      <c r="BH3" s="13"/>
      <c r="BI3" s="14"/>
      <c r="BJ3" s="13"/>
      <c r="BK3" s="14"/>
      <c r="BL3" s="13"/>
      <c r="BM3" s="14"/>
      <c r="BN3" s="13"/>
      <c r="BO3" s="14"/>
      <c r="BP3" s="13"/>
      <c r="BQ3" s="14"/>
      <c r="BR3" s="13"/>
      <c r="BS3" s="14"/>
      <c r="BT3" s="13"/>
      <c r="BU3" s="14"/>
      <c r="BV3" s="13"/>
      <c r="BW3" s="14"/>
      <c r="BX3" s="13"/>
      <c r="BY3" s="14"/>
      <c r="BZ3" s="10" t="s">
        <v>97</v>
      </c>
      <c r="CA3" s="12" t="s">
        <v>97</v>
      </c>
    </row>
    <row r="4" spans="1:79" ht="45" x14ac:dyDescent="0.25">
      <c r="A4" s="10" t="s">
        <v>79</v>
      </c>
      <c r="B4" s="10" t="s">
        <v>80</v>
      </c>
      <c r="C4" s="11">
        <v>44854</v>
      </c>
      <c r="D4" s="11" t="s">
        <v>81</v>
      </c>
      <c r="E4" s="12" t="s">
        <v>82</v>
      </c>
      <c r="F4" s="10" t="s">
        <v>83</v>
      </c>
      <c r="G4" s="12" t="s">
        <v>84</v>
      </c>
      <c r="H4" s="10" t="s">
        <v>85</v>
      </c>
      <c r="I4" s="12" t="s">
        <v>84</v>
      </c>
      <c r="J4" s="12" t="s">
        <v>86</v>
      </c>
      <c r="K4" s="12" t="s">
        <v>87</v>
      </c>
      <c r="L4" s="10" t="s">
        <v>102</v>
      </c>
      <c r="M4" s="12" t="s">
        <v>103</v>
      </c>
      <c r="N4" s="10" t="s">
        <v>104</v>
      </c>
      <c r="O4" s="12" t="s">
        <v>105</v>
      </c>
      <c r="P4" s="12" t="s">
        <v>106</v>
      </c>
      <c r="Q4" s="12" t="s">
        <v>93</v>
      </c>
      <c r="R4" s="10" t="s">
        <v>94</v>
      </c>
      <c r="S4" s="10" t="s">
        <v>95</v>
      </c>
      <c r="T4" s="10" t="s">
        <v>96</v>
      </c>
      <c r="U4" s="11">
        <v>43831</v>
      </c>
      <c r="V4" s="11"/>
      <c r="W4" s="12" t="s">
        <v>97</v>
      </c>
      <c r="X4" s="13"/>
      <c r="Y4" s="14"/>
      <c r="Z4" s="13"/>
      <c r="AA4" s="14"/>
      <c r="AB4" s="13"/>
      <c r="AC4" s="14"/>
      <c r="AD4" s="13"/>
      <c r="AE4" s="14"/>
      <c r="AF4" s="13"/>
      <c r="AG4" s="14"/>
      <c r="AH4" s="13"/>
      <c r="AI4" s="14"/>
      <c r="AJ4" s="13"/>
      <c r="AK4" s="14"/>
      <c r="AL4" s="13"/>
      <c r="AM4" s="14"/>
      <c r="AN4" s="13"/>
      <c r="AO4" s="14"/>
      <c r="AP4" s="13"/>
      <c r="AQ4" s="14"/>
      <c r="AR4" s="13"/>
      <c r="AS4" s="14"/>
      <c r="AT4" s="13"/>
      <c r="AU4" s="14"/>
      <c r="AV4" s="13"/>
      <c r="AW4" s="14"/>
      <c r="AX4" s="13"/>
      <c r="AY4" s="14"/>
      <c r="AZ4" s="13"/>
      <c r="BA4" s="14"/>
      <c r="BB4" s="13"/>
      <c r="BC4" s="14"/>
      <c r="BD4" s="13"/>
      <c r="BE4" s="14"/>
      <c r="BF4" s="13"/>
      <c r="BG4" s="14"/>
      <c r="BH4" s="13"/>
      <c r="BI4" s="14"/>
      <c r="BJ4" s="13"/>
      <c r="BK4" s="14"/>
      <c r="BL4" s="13"/>
      <c r="BM4" s="14"/>
      <c r="BN4" s="13"/>
      <c r="BO4" s="14"/>
      <c r="BP4" s="13"/>
      <c r="BQ4" s="14"/>
      <c r="BR4" s="13"/>
      <c r="BS4" s="14"/>
      <c r="BT4" s="13"/>
      <c r="BU4" s="14"/>
      <c r="BV4" s="13"/>
      <c r="BW4" s="14"/>
      <c r="BX4" s="13"/>
      <c r="BY4" s="14"/>
      <c r="BZ4" s="10" t="s">
        <v>97</v>
      </c>
      <c r="CA4" s="12" t="s">
        <v>97</v>
      </c>
    </row>
    <row r="5" spans="1:79" ht="60" x14ac:dyDescent="0.25">
      <c r="A5" s="10" t="s">
        <v>79</v>
      </c>
      <c r="B5" s="10" t="s">
        <v>80</v>
      </c>
      <c r="C5" s="11">
        <v>44854</v>
      </c>
      <c r="D5" s="11" t="s">
        <v>81</v>
      </c>
      <c r="E5" s="12" t="s">
        <v>82</v>
      </c>
      <c r="F5" s="10" t="s">
        <v>83</v>
      </c>
      <c r="G5" s="12" t="s">
        <v>84</v>
      </c>
      <c r="H5" s="10" t="s">
        <v>85</v>
      </c>
      <c r="I5" s="12" t="s">
        <v>84</v>
      </c>
      <c r="J5" s="12" t="s">
        <v>86</v>
      </c>
      <c r="K5" s="12" t="s">
        <v>87</v>
      </c>
      <c r="L5" s="10" t="s">
        <v>88</v>
      </c>
      <c r="M5" s="12" t="s">
        <v>89</v>
      </c>
      <c r="N5" s="10" t="s">
        <v>90</v>
      </c>
      <c r="O5" s="12" t="s">
        <v>91</v>
      </c>
      <c r="P5" s="12" t="s">
        <v>92</v>
      </c>
      <c r="Q5" s="12" t="s">
        <v>107</v>
      </c>
      <c r="R5" s="10" t="s">
        <v>108</v>
      </c>
      <c r="S5" s="10" t="s">
        <v>95</v>
      </c>
      <c r="T5" s="10" t="s">
        <v>96</v>
      </c>
      <c r="U5" s="11">
        <v>43831</v>
      </c>
      <c r="V5" s="11"/>
      <c r="W5" s="12" t="s">
        <v>97</v>
      </c>
      <c r="X5" s="13"/>
      <c r="Y5" s="14"/>
      <c r="Z5" s="13"/>
      <c r="AA5" s="14"/>
      <c r="AB5" s="13"/>
      <c r="AC5" s="14"/>
      <c r="AD5" s="13"/>
      <c r="AE5" s="14"/>
      <c r="AF5" s="13"/>
      <c r="AG5" s="14"/>
      <c r="AH5" s="13"/>
      <c r="AI5" s="14"/>
      <c r="AJ5" s="13"/>
      <c r="AK5" s="14"/>
      <c r="AL5" s="13"/>
      <c r="AM5" s="14"/>
      <c r="AN5" s="13"/>
      <c r="AO5" s="14"/>
      <c r="AP5" s="13"/>
      <c r="AQ5" s="14"/>
      <c r="AR5" s="13"/>
      <c r="AS5" s="14"/>
      <c r="AT5" s="13"/>
      <c r="AU5" s="14"/>
      <c r="AV5" s="13"/>
      <c r="AW5" s="14"/>
      <c r="AX5" s="13"/>
      <c r="AY5" s="14"/>
      <c r="AZ5" s="13"/>
      <c r="BA5" s="14"/>
      <c r="BB5" s="13"/>
      <c r="BC5" s="14"/>
      <c r="BD5" s="13"/>
      <c r="BE5" s="14"/>
      <c r="BF5" s="13"/>
      <c r="BG5" s="14"/>
      <c r="BH5" s="13"/>
      <c r="BI5" s="14"/>
      <c r="BJ5" s="13"/>
      <c r="BK5" s="14"/>
      <c r="BL5" s="13"/>
      <c r="BM5" s="14"/>
      <c r="BN5" s="13"/>
      <c r="BO5" s="14"/>
      <c r="BP5" s="13"/>
      <c r="BQ5" s="14"/>
      <c r="BR5" s="13"/>
      <c r="BS5" s="14"/>
      <c r="BT5" s="13"/>
      <c r="BU5" s="14"/>
      <c r="BV5" s="13"/>
      <c r="BW5" s="14"/>
      <c r="BX5" s="13"/>
      <c r="BY5" s="14"/>
      <c r="BZ5" s="10" t="s">
        <v>97</v>
      </c>
      <c r="CA5" s="12" t="s">
        <v>97</v>
      </c>
    </row>
    <row r="6" spans="1:79" ht="60" x14ac:dyDescent="0.25">
      <c r="A6" s="10" t="s">
        <v>79</v>
      </c>
      <c r="B6" s="10" t="s">
        <v>80</v>
      </c>
      <c r="C6" s="11">
        <v>44854</v>
      </c>
      <c r="D6" s="11" t="s">
        <v>81</v>
      </c>
      <c r="E6" s="12" t="s">
        <v>82</v>
      </c>
      <c r="F6" s="10" t="s">
        <v>83</v>
      </c>
      <c r="G6" s="12" t="s">
        <v>84</v>
      </c>
      <c r="H6" s="10" t="s">
        <v>85</v>
      </c>
      <c r="I6" s="12" t="s">
        <v>84</v>
      </c>
      <c r="J6" s="12" t="s">
        <v>86</v>
      </c>
      <c r="K6" s="12" t="s">
        <v>87</v>
      </c>
      <c r="L6" s="10" t="s">
        <v>98</v>
      </c>
      <c r="M6" s="12" t="s">
        <v>99</v>
      </c>
      <c r="N6" s="10" t="s">
        <v>90</v>
      </c>
      <c r="O6" s="12" t="s">
        <v>100</v>
      </c>
      <c r="P6" s="12" t="s">
        <v>101</v>
      </c>
      <c r="Q6" s="12" t="s">
        <v>107</v>
      </c>
      <c r="R6" s="10" t="s">
        <v>108</v>
      </c>
      <c r="S6" s="10" t="s">
        <v>95</v>
      </c>
      <c r="T6" s="10" t="s">
        <v>96</v>
      </c>
      <c r="U6" s="11">
        <v>43831</v>
      </c>
      <c r="V6" s="11"/>
      <c r="W6" s="12" t="s">
        <v>97</v>
      </c>
      <c r="X6" s="13"/>
      <c r="Y6" s="14"/>
      <c r="Z6" s="13"/>
      <c r="AA6" s="14"/>
      <c r="AB6" s="13"/>
      <c r="AC6" s="14"/>
      <c r="AD6" s="13"/>
      <c r="AE6" s="14"/>
      <c r="AF6" s="13"/>
      <c r="AG6" s="14"/>
      <c r="AH6" s="13"/>
      <c r="AI6" s="14"/>
      <c r="AJ6" s="13"/>
      <c r="AK6" s="14"/>
      <c r="AL6" s="13"/>
      <c r="AM6" s="14"/>
      <c r="AN6" s="13"/>
      <c r="AO6" s="14"/>
      <c r="AP6" s="13"/>
      <c r="AQ6" s="14"/>
      <c r="AR6" s="13"/>
      <c r="AS6" s="14"/>
      <c r="AT6" s="13"/>
      <c r="AU6" s="14"/>
      <c r="AV6" s="13"/>
      <c r="AW6" s="14"/>
      <c r="AX6" s="13"/>
      <c r="AY6" s="14"/>
      <c r="AZ6" s="13"/>
      <c r="BA6" s="14"/>
      <c r="BB6" s="13"/>
      <c r="BC6" s="14"/>
      <c r="BD6" s="13"/>
      <c r="BE6" s="14"/>
      <c r="BF6" s="13"/>
      <c r="BG6" s="14"/>
      <c r="BH6" s="13"/>
      <c r="BI6" s="14"/>
      <c r="BJ6" s="13"/>
      <c r="BK6" s="14"/>
      <c r="BL6" s="13"/>
      <c r="BM6" s="14"/>
      <c r="BN6" s="13"/>
      <c r="BO6" s="14"/>
      <c r="BP6" s="13"/>
      <c r="BQ6" s="14"/>
      <c r="BR6" s="13"/>
      <c r="BS6" s="14"/>
      <c r="BT6" s="13"/>
      <c r="BU6" s="14"/>
      <c r="BV6" s="13"/>
      <c r="BW6" s="14"/>
      <c r="BX6" s="13"/>
      <c r="BY6" s="14"/>
      <c r="BZ6" s="10" t="s">
        <v>97</v>
      </c>
      <c r="CA6" s="12" t="s">
        <v>97</v>
      </c>
    </row>
    <row r="7" spans="1:79" ht="45" x14ac:dyDescent="0.25">
      <c r="A7" s="10" t="s">
        <v>79</v>
      </c>
      <c r="B7" s="10" t="s">
        <v>80</v>
      </c>
      <c r="C7" s="11">
        <v>44854</v>
      </c>
      <c r="D7" s="11" t="s">
        <v>81</v>
      </c>
      <c r="E7" s="12" t="s">
        <v>82</v>
      </c>
      <c r="F7" s="10" t="s">
        <v>83</v>
      </c>
      <c r="G7" s="12" t="s">
        <v>84</v>
      </c>
      <c r="H7" s="10" t="s">
        <v>85</v>
      </c>
      <c r="I7" s="12" t="s">
        <v>84</v>
      </c>
      <c r="J7" s="12" t="s">
        <v>86</v>
      </c>
      <c r="K7" s="12" t="s">
        <v>87</v>
      </c>
      <c r="L7" s="10" t="s">
        <v>102</v>
      </c>
      <c r="M7" s="12" t="s">
        <v>103</v>
      </c>
      <c r="N7" s="10" t="s">
        <v>104</v>
      </c>
      <c r="O7" s="12" t="s">
        <v>105</v>
      </c>
      <c r="P7" s="12" t="s">
        <v>106</v>
      </c>
      <c r="Q7" s="12" t="s">
        <v>107</v>
      </c>
      <c r="R7" s="10" t="s">
        <v>108</v>
      </c>
      <c r="S7" s="10" t="s">
        <v>95</v>
      </c>
      <c r="T7" s="10" t="s">
        <v>96</v>
      </c>
      <c r="U7" s="11">
        <v>43831</v>
      </c>
      <c r="V7" s="11"/>
      <c r="W7" s="12" t="s">
        <v>97</v>
      </c>
      <c r="X7" s="13"/>
      <c r="Y7" s="14"/>
      <c r="Z7" s="13"/>
      <c r="AA7" s="14"/>
      <c r="AB7" s="13"/>
      <c r="AC7" s="14"/>
      <c r="AD7" s="13"/>
      <c r="AE7" s="14"/>
      <c r="AF7" s="13"/>
      <c r="AG7" s="14"/>
      <c r="AH7" s="13"/>
      <c r="AI7" s="14"/>
      <c r="AJ7" s="13"/>
      <c r="AK7" s="14"/>
      <c r="AL7" s="13"/>
      <c r="AM7" s="14"/>
      <c r="AN7" s="13"/>
      <c r="AO7" s="14"/>
      <c r="AP7" s="13"/>
      <c r="AQ7" s="14"/>
      <c r="AR7" s="13"/>
      <c r="AS7" s="14"/>
      <c r="AT7" s="13"/>
      <c r="AU7" s="14"/>
      <c r="AV7" s="13"/>
      <c r="AW7" s="14"/>
      <c r="AX7" s="13"/>
      <c r="AY7" s="14"/>
      <c r="AZ7" s="13"/>
      <c r="BA7" s="14"/>
      <c r="BB7" s="13"/>
      <c r="BC7" s="14"/>
      <c r="BD7" s="13"/>
      <c r="BE7" s="14"/>
      <c r="BF7" s="13"/>
      <c r="BG7" s="14"/>
      <c r="BH7" s="13"/>
      <c r="BI7" s="14"/>
      <c r="BJ7" s="13"/>
      <c r="BK7" s="14"/>
      <c r="BL7" s="13"/>
      <c r="BM7" s="14"/>
      <c r="BN7" s="13"/>
      <c r="BO7" s="14"/>
      <c r="BP7" s="13"/>
      <c r="BQ7" s="14"/>
      <c r="BR7" s="13"/>
      <c r="BS7" s="14"/>
      <c r="BT7" s="13"/>
      <c r="BU7" s="14"/>
      <c r="BV7" s="13"/>
      <c r="BW7" s="14"/>
      <c r="BX7" s="13"/>
      <c r="BY7" s="14"/>
      <c r="BZ7" s="10" t="s">
        <v>97</v>
      </c>
      <c r="CA7" s="12" t="s">
        <v>97</v>
      </c>
    </row>
    <row r="8" spans="1:79" ht="60" x14ac:dyDescent="0.25">
      <c r="A8" s="10" t="s">
        <v>79</v>
      </c>
      <c r="B8" s="10" t="s">
        <v>80</v>
      </c>
      <c r="C8" s="11">
        <v>44854</v>
      </c>
      <c r="D8" s="11" t="s">
        <v>81</v>
      </c>
      <c r="E8" s="12" t="s">
        <v>82</v>
      </c>
      <c r="F8" s="10" t="s">
        <v>83</v>
      </c>
      <c r="G8" s="12" t="s">
        <v>84</v>
      </c>
      <c r="H8" s="10" t="s">
        <v>85</v>
      </c>
      <c r="I8" s="12" t="s">
        <v>84</v>
      </c>
      <c r="J8" s="12" t="s">
        <v>86</v>
      </c>
      <c r="K8" s="12" t="s">
        <v>87</v>
      </c>
      <c r="L8" s="10" t="s">
        <v>88</v>
      </c>
      <c r="M8" s="12" t="s">
        <v>89</v>
      </c>
      <c r="N8" s="10" t="s">
        <v>90</v>
      </c>
      <c r="O8" s="12" t="s">
        <v>91</v>
      </c>
      <c r="P8" s="12" t="s">
        <v>92</v>
      </c>
      <c r="Q8" s="12" t="s">
        <v>109</v>
      </c>
      <c r="R8" s="10" t="s">
        <v>110</v>
      </c>
      <c r="S8" s="10" t="s">
        <v>95</v>
      </c>
      <c r="T8" s="10" t="s">
        <v>96</v>
      </c>
      <c r="U8" s="11">
        <v>43831</v>
      </c>
      <c r="V8" s="11"/>
      <c r="W8" s="12" t="s">
        <v>97</v>
      </c>
      <c r="X8" s="13"/>
      <c r="Y8" s="14"/>
      <c r="Z8" s="13"/>
      <c r="AA8" s="14"/>
      <c r="AB8" s="13"/>
      <c r="AC8" s="14"/>
      <c r="AD8" s="13"/>
      <c r="AE8" s="14"/>
      <c r="AF8" s="13"/>
      <c r="AG8" s="14"/>
      <c r="AH8" s="13"/>
      <c r="AI8" s="14"/>
      <c r="AJ8" s="13"/>
      <c r="AK8" s="14"/>
      <c r="AL8" s="13"/>
      <c r="AM8" s="14"/>
      <c r="AN8" s="13"/>
      <c r="AO8" s="14"/>
      <c r="AP8" s="13"/>
      <c r="AQ8" s="14"/>
      <c r="AR8" s="13"/>
      <c r="AS8" s="14"/>
      <c r="AT8" s="13"/>
      <c r="AU8" s="14"/>
      <c r="AV8" s="13"/>
      <c r="AW8" s="14"/>
      <c r="AX8" s="13"/>
      <c r="AY8" s="14"/>
      <c r="AZ8" s="13"/>
      <c r="BA8" s="14"/>
      <c r="BB8" s="13"/>
      <c r="BC8" s="14"/>
      <c r="BD8" s="13"/>
      <c r="BE8" s="14"/>
      <c r="BF8" s="13"/>
      <c r="BG8" s="14"/>
      <c r="BH8" s="13"/>
      <c r="BI8" s="14"/>
      <c r="BJ8" s="13"/>
      <c r="BK8" s="14"/>
      <c r="BL8" s="13"/>
      <c r="BM8" s="14"/>
      <c r="BN8" s="13"/>
      <c r="BO8" s="14"/>
      <c r="BP8" s="13"/>
      <c r="BQ8" s="14"/>
      <c r="BR8" s="13"/>
      <c r="BS8" s="14"/>
      <c r="BT8" s="13"/>
      <c r="BU8" s="14"/>
      <c r="BV8" s="13"/>
      <c r="BW8" s="14"/>
      <c r="BX8" s="13"/>
      <c r="BY8" s="14"/>
      <c r="BZ8" s="10" t="s">
        <v>97</v>
      </c>
      <c r="CA8" s="12" t="s">
        <v>97</v>
      </c>
    </row>
    <row r="9" spans="1:79" ht="60" x14ac:dyDescent="0.25">
      <c r="A9" s="10" t="s">
        <v>79</v>
      </c>
      <c r="B9" s="10" t="s">
        <v>80</v>
      </c>
      <c r="C9" s="11">
        <v>44854</v>
      </c>
      <c r="D9" s="11" t="s">
        <v>81</v>
      </c>
      <c r="E9" s="12" t="s">
        <v>82</v>
      </c>
      <c r="F9" s="10" t="s">
        <v>83</v>
      </c>
      <c r="G9" s="12" t="s">
        <v>84</v>
      </c>
      <c r="H9" s="10" t="s">
        <v>85</v>
      </c>
      <c r="I9" s="12" t="s">
        <v>84</v>
      </c>
      <c r="J9" s="12" t="s">
        <v>86</v>
      </c>
      <c r="K9" s="12" t="s">
        <v>87</v>
      </c>
      <c r="L9" s="10" t="s">
        <v>98</v>
      </c>
      <c r="M9" s="12" t="s">
        <v>99</v>
      </c>
      <c r="N9" s="10" t="s">
        <v>90</v>
      </c>
      <c r="O9" s="12" t="s">
        <v>100</v>
      </c>
      <c r="P9" s="12" t="s">
        <v>101</v>
      </c>
      <c r="Q9" s="12" t="s">
        <v>109</v>
      </c>
      <c r="R9" s="10" t="s">
        <v>110</v>
      </c>
      <c r="S9" s="10" t="s">
        <v>95</v>
      </c>
      <c r="T9" s="10" t="s">
        <v>96</v>
      </c>
      <c r="U9" s="11">
        <v>43831</v>
      </c>
      <c r="V9" s="11"/>
      <c r="W9" s="12" t="s">
        <v>97</v>
      </c>
      <c r="X9" s="13"/>
      <c r="Y9" s="14"/>
      <c r="Z9" s="13"/>
      <c r="AA9" s="14"/>
      <c r="AB9" s="13"/>
      <c r="AC9" s="14"/>
      <c r="AD9" s="13"/>
      <c r="AE9" s="14"/>
      <c r="AF9" s="13"/>
      <c r="AG9" s="14"/>
      <c r="AH9" s="13"/>
      <c r="AI9" s="14"/>
      <c r="AJ9" s="13"/>
      <c r="AK9" s="14"/>
      <c r="AL9" s="13"/>
      <c r="AM9" s="14"/>
      <c r="AN9" s="13"/>
      <c r="AO9" s="14"/>
      <c r="AP9" s="13"/>
      <c r="AQ9" s="14"/>
      <c r="AR9" s="13"/>
      <c r="AS9" s="14"/>
      <c r="AT9" s="13"/>
      <c r="AU9" s="14"/>
      <c r="AV9" s="13"/>
      <c r="AW9" s="14"/>
      <c r="AX9" s="13"/>
      <c r="AY9" s="14"/>
      <c r="AZ9" s="13"/>
      <c r="BA9" s="14"/>
      <c r="BB9" s="13"/>
      <c r="BC9" s="14"/>
      <c r="BD9" s="13"/>
      <c r="BE9" s="14"/>
      <c r="BF9" s="13"/>
      <c r="BG9" s="14"/>
      <c r="BH9" s="13"/>
      <c r="BI9" s="14"/>
      <c r="BJ9" s="13"/>
      <c r="BK9" s="14"/>
      <c r="BL9" s="13"/>
      <c r="BM9" s="14"/>
      <c r="BN9" s="13"/>
      <c r="BO9" s="14"/>
      <c r="BP9" s="13"/>
      <c r="BQ9" s="14"/>
      <c r="BR9" s="13"/>
      <c r="BS9" s="14"/>
      <c r="BT9" s="13"/>
      <c r="BU9" s="14"/>
      <c r="BV9" s="13"/>
      <c r="BW9" s="14"/>
      <c r="BX9" s="13"/>
      <c r="BY9" s="14"/>
      <c r="BZ9" s="10" t="s">
        <v>97</v>
      </c>
      <c r="CA9" s="12" t="s">
        <v>97</v>
      </c>
    </row>
    <row r="10" spans="1:79" ht="45" x14ac:dyDescent="0.25">
      <c r="A10" s="10" t="s">
        <v>79</v>
      </c>
      <c r="B10" s="10" t="s">
        <v>80</v>
      </c>
      <c r="C10" s="11">
        <v>44854</v>
      </c>
      <c r="D10" s="11" t="s">
        <v>81</v>
      </c>
      <c r="E10" s="12" t="s">
        <v>82</v>
      </c>
      <c r="F10" s="10" t="s">
        <v>83</v>
      </c>
      <c r="G10" s="12" t="s">
        <v>84</v>
      </c>
      <c r="H10" s="10" t="s">
        <v>85</v>
      </c>
      <c r="I10" s="12" t="s">
        <v>84</v>
      </c>
      <c r="J10" s="12" t="s">
        <v>86</v>
      </c>
      <c r="K10" s="12" t="s">
        <v>87</v>
      </c>
      <c r="L10" s="10" t="s">
        <v>102</v>
      </c>
      <c r="M10" s="12" t="s">
        <v>103</v>
      </c>
      <c r="N10" s="10" t="s">
        <v>104</v>
      </c>
      <c r="O10" s="12" t="s">
        <v>105</v>
      </c>
      <c r="P10" s="12" t="s">
        <v>106</v>
      </c>
      <c r="Q10" s="12" t="s">
        <v>109</v>
      </c>
      <c r="R10" s="10" t="s">
        <v>110</v>
      </c>
      <c r="S10" s="10" t="s">
        <v>95</v>
      </c>
      <c r="T10" s="10" t="s">
        <v>96</v>
      </c>
      <c r="U10" s="11">
        <v>43831</v>
      </c>
      <c r="V10" s="11"/>
      <c r="W10" s="12" t="s">
        <v>97</v>
      </c>
      <c r="X10" s="13"/>
      <c r="Y10" s="14"/>
      <c r="Z10" s="13"/>
      <c r="AA10" s="14"/>
      <c r="AB10" s="13"/>
      <c r="AC10" s="14"/>
      <c r="AD10" s="13"/>
      <c r="AE10" s="14"/>
      <c r="AF10" s="13"/>
      <c r="AG10" s="14"/>
      <c r="AH10" s="13"/>
      <c r="AI10" s="14"/>
      <c r="AJ10" s="13"/>
      <c r="AK10" s="14"/>
      <c r="AL10" s="13"/>
      <c r="AM10" s="14"/>
      <c r="AN10" s="13"/>
      <c r="AO10" s="14"/>
      <c r="AP10" s="13"/>
      <c r="AQ10" s="14"/>
      <c r="AR10" s="13"/>
      <c r="AS10" s="14"/>
      <c r="AT10" s="13"/>
      <c r="AU10" s="14"/>
      <c r="AV10" s="13"/>
      <c r="AW10" s="14"/>
      <c r="AX10" s="13"/>
      <c r="AY10" s="14"/>
      <c r="AZ10" s="13"/>
      <c r="BA10" s="14"/>
      <c r="BB10" s="13"/>
      <c r="BC10" s="14"/>
      <c r="BD10" s="13"/>
      <c r="BE10" s="14"/>
      <c r="BF10" s="13"/>
      <c r="BG10" s="14"/>
      <c r="BH10" s="13"/>
      <c r="BI10" s="14"/>
      <c r="BJ10" s="13"/>
      <c r="BK10" s="14"/>
      <c r="BL10" s="13"/>
      <c r="BM10" s="14"/>
      <c r="BN10" s="13"/>
      <c r="BO10" s="14"/>
      <c r="BP10" s="13"/>
      <c r="BQ10" s="14"/>
      <c r="BR10" s="13"/>
      <c r="BS10" s="14"/>
      <c r="BT10" s="13"/>
      <c r="BU10" s="14"/>
      <c r="BV10" s="13"/>
      <c r="BW10" s="14"/>
      <c r="BX10" s="13"/>
      <c r="BY10" s="14"/>
      <c r="BZ10" s="10" t="s">
        <v>97</v>
      </c>
      <c r="CA10" s="12" t="s">
        <v>97</v>
      </c>
    </row>
    <row r="11" spans="1:79" ht="60" x14ac:dyDescent="0.25">
      <c r="A11" s="10" t="s">
        <v>79</v>
      </c>
      <c r="B11" s="10" t="s">
        <v>80</v>
      </c>
      <c r="C11" s="11">
        <v>44854</v>
      </c>
      <c r="D11" s="11" t="s">
        <v>81</v>
      </c>
      <c r="E11" s="12" t="s">
        <v>82</v>
      </c>
      <c r="F11" s="10" t="s">
        <v>83</v>
      </c>
      <c r="G11" s="12" t="s">
        <v>84</v>
      </c>
      <c r="H11" s="10" t="s">
        <v>85</v>
      </c>
      <c r="I11" s="12" t="s">
        <v>84</v>
      </c>
      <c r="J11" s="12" t="s">
        <v>86</v>
      </c>
      <c r="K11" s="12" t="s">
        <v>87</v>
      </c>
      <c r="L11" s="10" t="s">
        <v>88</v>
      </c>
      <c r="M11" s="12" t="s">
        <v>89</v>
      </c>
      <c r="N11" s="10" t="s">
        <v>90</v>
      </c>
      <c r="O11" s="12" t="s">
        <v>91</v>
      </c>
      <c r="P11" s="12" t="s">
        <v>92</v>
      </c>
      <c r="Q11" s="12" t="s">
        <v>111</v>
      </c>
      <c r="R11" s="10" t="s">
        <v>112</v>
      </c>
      <c r="S11" s="10" t="s">
        <v>95</v>
      </c>
      <c r="T11" s="10" t="s">
        <v>96</v>
      </c>
      <c r="U11" s="11">
        <v>43831</v>
      </c>
      <c r="V11" s="11"/>
      <c r="W11" s="12" t="s">
        <v>97</v>
      </c>
      <c r="X11" s="13"/>
      <c r="Y11" s="14"/>
      <c r="Z11" s="13"/>
      <c r="AA11" s="14"/>
      <c r="AB11" s="13"/>
      <c r="AC11" s="14"/>
      <c r="AD11" s="13"/>
      <c r="AE11" s="14"/>
      <c r="AF11" s="13"/>
      <c r="AG11" s="14"/>
      <c r="AH11" s="13"/>
      <c r="AI11" s="14"/>
      <c r="AJ11" s="13"/>
      <c r="AK11" s="14"/>
      <c r="AL11" s="13"/>
      <c r="AM11" s="14"/>
      <c r="AN11" s="13"/>
      <c r="AO11" s="14"/>
      <c r="AP11" s="13"/>
      <c r="AQ11" s="14"/>
      <c r="AR11" s="13"/>
      <c r="AS11" s="14"/>
      <c r="AT11" s="13"/>
      <c r="AU11" s="14"/>
      <c r="AV11" s="13"/>
      <c r="AW11" s="14"/>
      <c r="AX11" s="13"/>
      <c r="AY11" s="14"/>
      <c r="AZ11" s="13"/>
      <c r="BA11" s="14"/>
      <c r="BB11" s="13"/>
      <c r="BC11" s="14"/>
      <c r="BD11" s="13"/>
      <c r="BE11" s="14"/>
      <c r="BF11" s="13"/>
      <c r="BG11" s="14"/>
      <c r="BH11" s="13"/>
      <c r="BI11" s="14"/>
      <c r="BJ11" s="13"/>
      <c r="BK11" s="14"/>
      <c r="BL11" s="13"/>
      <c r="BM11" s="14"/>
      <c r="BN11" s="13"/>
      <c r="BO11" s="14"/>
      <c r="BP11" s="13"/>
      <c r="BQ11" s="14"/>
      <c r="BR11" s="13"/>
      <c r="BS11" s="14"/>
      <c r="BT11" s="13"/>
      <c r="BU11" s="14"/>
      <c r="BV11" s="13"/>
      <c r="BW11" s="14"/>
      <c r="BX11" s="13"/>
      <c r="BY11" s="14"/>
      <c r="BZ11" s="10" t="s">
        <v>97</v>
      </c>
      <c r="CA11" s="12" t="s">
        <v>97</v>
      </c>
    </row>
    <row r="12" spans="1:79" ht="60" x14ac:dyDescent="0.25">
      <c r="A12" s="10" t="s">
        <v>79</v>
      </c>
      <c r="B12" s="10" t="s">
        <v>80</v>
      </c>
      <c r="C12" s="11">
        <v>44854</v>
      </c>
      <c r="D12" s="11" t="s">
        <v>81</v>
      </c>
      <c r="E12" s="12" t="s">
        <v>82</v>
      </c>
      <c r="F12" s="10" t="s">
        <v>83</v>
      </c>
      <c r="G12" s="12" t="s">
        <v>84</v>
      </c>
      <c r="H12" s="10" t="s">
        <v>85</v>
      </c>
      <c r="I12" s="12" t="s">
        <v>84</v>
      </c>
      <c r="J12" s="12" t="s">
        <v>86</v>
      </c>
      <c r="K12" s="12" t="s">
        <v>87</v>
      </c>
      <c r="L12" s="10" t="s">
        <v>98</v>
      </c>
      <c r="M12" s="12" t="s">
        <v>99</v>
      </c>
      <c r="N12" s="10" t="s">
        <v>90</v>
      </c>
      <c r="O12" s="12" t="s">
        <v>100</v>
      </c>
      <c r="P12" s="12" t="s">
        <v>101</v>
      </c>
      <c r="Q12" s="12" t="s">
        <v>111</v>
      </c>
      <c r="R12" s="10" t="s">
        <v>112</v>
      </c>
      <c r="S12" s="10" t="s">
        <v>95</v>
      </c>
      <c r="T12" s="10" t="s">
        <v>96</v>
      </c>
      <c r="U12" s="11">
        <v>43831</v>
      </c>
      <c r="V12" s="11"/>
      <c r="W12" s="12" t="s">
        <v>97</v>
      </c>
      <c r="X12" s="13"/>
      <c r="Y12" s="14"/>
      <c r="Z12" s="13"/>
      <c r="AA12" s="14"/>
      <c r="AB12" s="13"/>
      <c r="AC12" s="14"/>
      <c r="AD12" s="13"/>
      <c r="AE12" s="14"/>
      <c r="AF12" s="13"/>
      <c r="AG12" s="14"/>
      <c r="AH12" s="13"/>
      <c r="AI12" s="14"/>
      <c r="AJ12" s="13"/>
      <c r="AK12" s="14"/>
      <c r="AL12" s="13"/>
      <c r="AM12" s="14"/>
      <c r="AN12" s="13"/>
      <c r="AO12" s="14"/>
      <c r="AP12" s="13"/>
      <c r="AQ12" s="14"/>
      <c r="AR12" s="13"/>
      <c r="AS12" s="14"/>
      <c r="AT12" s="13"/>
      <c r="AU12" s="14"/>
      <c r="AV12" s="13"/>
      <c r="AW12" s="14"/>
      <c r="AX12" s="13"/>
      <c r="AY12" s="14"/>
      <c r="AZ12" s="13"/>
      <c r="BA12" s="14"/>
      <c r="BB12" s="13"/>
      <c r="BC12" s="14"/>
      <c r="BD12" s="13"/>
      <c r="BE12" s="14"/>
      <c r="BF12" s="13"/>
      <c r="BG12" s="14"/>
      <c r="BH12" s="13"/>
      <c r="BI12" s="14"/>
      <c r="BJ12" s="13"/>
      <c r="BK12" s="14"/>
      <c r="BL12" s="13"/>
      <c r="BM12" s="14"/>
      <c r="BN12" s="13"/>
      <c r="BO12" s="14"/>
      <c r="BP12" s="13"/>
      <c r="BQ12" s="14"/>
      <c r="BR12" s="13"/>
      <c r="BS12" s="14"/>
      <c r="BT12" s="13"/>
      <c r="BU12" s="14"/>
      <c r="BV12" s="13"/>
      <c r="BW12" s="14"/>
      <c r="BX12" s="13"/>
      <c r="BY12" s="14"/>
      <c r="BZ12" s="10" t="s">
        <v>97</v>
      </c>
      <c r="CA12" s="12" t="s">
        <v>97</v>
      </c>
    </row>
    <row r="13" spans="1:79" ht="45" x14ac:dyDescent="0.25">
      <c r="A13" s="10" t="s">
        <v>79</v>
      </c>
      <c r="B13" s="10" t="s">
        <v>80</v>
      </c>
      <c r="C13" s="11">
        <v>44854</v>
      </c>
      <c r="D13" s="11" t="s">
        <v>81</v>
      </c>
      <c r="E13" s="12" t="s">
        <v>82</v>
      </c>
      <c r="F13" s="10" t="s">
        <v>83</v>
      </c>
      <c r="G13" s="12" t="s">
        <v>84</v>
      </c>
      <c r="H13" s="10" t="s">
        <v>85</v>
      </c>
      <c r="I13" s="12" t="s">
        <v>84</v>
      </c>
      <c r="J13" s="12" t="s">
        <v>86</v>
      </c>
      <c r="K13" s="12" t="s">
        <v>87</v>
      </c>
      <c r="L13" s="10" t="s">
        <v>102</v>
      </c>
      <c r="M13" s="12" t="s">
        <v>103</v>
      </c>
      <c r="N13" s="10" t="s">
        <v>104</v>
      </c>
      <c r="O13" s="12" t="s">
        <v>105</v>
      </c>
      <c r="P13" s="12" t="s">
        <v>106</v>
      </c>
      <c r="Q13" s="12" t="s">
        <v>111</v>
      </c>
      <c r="R13" s="10" t="s">
        <v>112</v>
      </c>
      <c r="S13" s="10" t="s">
        <v>95</v>
      </c>
      <c r="T13" s="10" t="s">
        <v>96</v>
      </c>
      <c r="U13" s="11">
        <v>43831</v>
      </c>
      <c r="V13" s="11"/>
      <c r="W13" s="12" t="s">
        <v>97</v>
      </c>
      <c r="X13" s="13"/>
      <c r="Y13" s="14"/>
      <c r="Z13" s="13"/>
      <c r="AA13" s="14"/>
      <c r="AB13" s="13"/>
      <c r="AC13" s="14"/>
      <c r="AD13" s="13"/>
      <c r="AE13" s="14"/>
      <c r="AF13" s="13"/>
      <c r="AG13" s="14"/>
      <c r="AH13" s="13"/>
      <c r="AI13" s="14"/>
      <c r="AJ13" s="13"/>
      <c r="AK13" s="14"/>
      <c r="AL13" s="13"/>
      <c r="AM13" s="14"/>
      <c r="AN13" s="13"/>
      <c r="AO13" s="14"/>
      <c r="AP13" s="13"/>
      <c r="AQ13" s="14"/>
      <c r="AR13" s="13"/>
      <c r="AS13" s="14"/>
      <c r="AT13" s="13"/>
      <c r="AU13" s="14"/>
      <c r="AV13" s="13"/>
      <c r="AW13" s="14"/>
      <c r="AX13" s="13"/>
      <c r="AY13" s="14"/>
      <c r="AZ13" s="13"/>
      <c r="BA13" s="14"/>
      <c r="BB13" s="13"/>
      <c r="BC13" s="14"/>
      <c r="BD13" s="13"/>
      <c r="BE13" s="14"/>
      <c r="BF13" s="13"/>
      <c r="BG13" s="14"/>
      <c r="BH13" s="13"/>
      <c r="BI13" s="14"/>
      <c r="BJ13" s="13"/>
      <c r="BK13" s="14"/>
      <c r="BL13" s="13"/>
      <c r="BM13" s="14"/>
      <c r="BN13" s="13"/>
      <c r="BO13" s="14"/>
      <c r="BP13" s="13"/>
      <c r="BQ13" s="14"/>
      <c r="BR13" s="13"/>
      <c r="BS13" s="14"/>
      <c r="BT13" s="13"/>
      <c r="BU13" s="14"/>
      <c r="BV13" s="13"/>
      <c r="BW13" s="14"/>
      <c r="BX13" s="13"/>
      <c r="BY13" s="14"/>
      <c r="BZ13" s="10" t="s">
        <v>97</v>
      </c>
      <c r="CA13" s="12" t="s">
        <v>97</v>
      </c>
    </row>
    <row r="14" spans="1:79" ht="60" x14ac:dyDescent="0.25">
      <c r="A14" s="10" t="s">
        <v>79</v>
      </c>
      <c r="B14" s="10" t="s">
        <v>80</v>
      </c>
      <c r="C14" s="11">
        <v>44854</v>
      </c>
      <c r="D14" s="11" t="s">
        <v>81</v>
      </c>
      <c r="E14" s="12" t="s">
        <v>82</v>
      </c>
      <c r="F14" s="10" t="s">
        <v>83</v>
      </c>
      <c r="G14" s="12" t="s">
        <v>84</v>
      </c>
      <c r="H14" s="10" t="s">
        <v>85</v>
      </c>
      <c r="I14" s="12" t="s">
        <v>84</v>
      </c>
      <c r="J14" s="12" t="s">
        <v>86</v>
      </c>
      <c r="K14" s="12" t="s">
        <v>87</v>
      </c>
      <c r="L14" s="10" t="s">
        <v>88</v>
      </c>
      <c r="M14" s="12" t="s">
        <v>89</v>
      </c>
      <c r="N14" s="10" t="s">
        <v>90</v>
      </c>
      <c r="O14" s="12" t="s">
        <v>91</v>
      </c>
      <c r="P14" s="12" t="s">
        <v>92</v>
      </c>
      <c r="Q14" s="12" t="s">
        <v>113</v>
      </c>
      <c r="R14" s="10" t="s">
        <v>114</v>
      </c>
      <c r="S14" s="10" t="s">
        <v>95</v>
      </c>
      <c r="T14" s="10" t="s">
        <v>96</v>
      </c>
      <c r="U14" s="11">
        <v>43831</v>
      </c>
      <c r="V14" s="11"/>
      <c r="W14" s="12" t="s">
        <v>97</v>
      </c>
      <c r="X14" s="13"/>
      <c r="Y14" s="14"/>
      <c r="Z14" s="13"/>
      <c r="AA14" s="14"/>
      <c r="AB14" s="13"/>
      <c r="AC14" s="14"/>
      <c r="AD14" s="13"/>
      <c r="AE14" s="14"/>
      <c r="AF14" s="13"/>
      <c r="AG14" s="14"/>
      <c r="AH14" s="13"/>
      <c r="AI14" s="14"/>
      <c r="AJ14" s="13"/>
      <c r="AK14" s="14"/>
      <c r="AL14" s="13"/>
      <c r="AM14" s="14"/>
      <c r="AN14" s="13"/>
      <c r="AO14" s="14"/>
      <c r="AP14" s="13"/>
      <c r="AQ14" s="14"/>
      <c r="AR14" s="13"/>
      <c r="AS14" s="14"/>
      <c r="AT14" s="13"/>
      <c r="AU14" s="14"/>
      <c r="AV14" s="13"/>
      <c r="AW14" s="14"/>
      <c r="AX14" s="13"/>
      <c r="AY14" s="14"/>
      <c r="AZ14" s="13"/>
      <c r="BA14" s="14"/>
      <c r="BB14" s="13"/>
      <c r="BC14" s="14"/>
      <c r="BD14" s="13"/>
      <c r="BE14" s="14"/>
      <c r="BF14" s="13"/>
      <c r="BG14" s="14"/>
      <c r="BH14" s="13"/>
      <c r="BI14" s="14"/>
      <c r="BJ14" s="13"/>
      <c r="BK14" s="14"/>
      <c r="BL14" s="13"/>
      <c r="BM14" s="14"/>
      <c r="BN14" s="13"/>
      <c r="BO14" s="14"/>
      <c r="BP14" s="13"/>
      <c r="BQ14" s="14"/>
      <c r="BR14" s="13"/>
      <c r="BS14" s="14"/>
      <c r="BT14" s="13"/>
      <c r="BU14" s="14"/>
      <c r="BV14" s="13"/>
      <c r="BW14" s="14"/>
      <c r="BX14" s="13"/>
      <c r="BY14" s="14"/>
      <c r="BZ14" s="10" t="s">
        <v>97</v>
      </c>
      <c r="CA14" s="12" t="s">
        <v>97</v>
      </c>
    </row>
    <row r="15" spans="1:79" ht="60" x14ac:dyDescent="0.25">
      <c r="A15" s="10" t="s">
        <v>79</v>
      </c>
      <c r="B15" s="10" t="s">
        <v>80</v>
      </c>
      <c r="C15" s="11">
        <v>44854</v>
      </c>
      <c r="D15" s="11" t="s">
        <v>81</v>
      </c>
      <c r="E15" s="12" t="s">
        <v>82</v>
      </c>
      <c r="F15" s="10" t="s">
        <v>83</v>
      </c>
      <c r="G15" s="12" t="s">
        <v>84</v>
      </c>
      <c r="H15" s="10" t="s">
        <v>85</v>
      </c>
      <c r="I15" s="12" t="s">
        <v>84</v>
      </c>
      <c r="J15" s="12" t="s">
        <v>86</v>
      </c>
      <c r="K15" s="12" t="s">
        <v>87</v>
      </c>
      <c r="L15" s="10" t="s">
        <v>98</v>
      </c>
      <c r="M15" s="12" t="s">
        <v>99</v>
      </c>
      <c r="N15" s="10" t="s">
        <v>90</v>
      </c>
      <c r="O15" s="12" t="s">
        <v>100</v>
      </c>
      <c r="P15" s="12" t="s">
        <v>101</v>
      </c>
      <c r="Q15" s="12" t="s">
        <v>113</v>
      </c>
      <c r="R15" s="10" t="s">
        <v>114</v>
      </c>
      <c r="S15" s="10" t="s">
        <v>95</v>
      </c>
      <c r="T15" s="10" t="s">
        <v>96</v>
      </c>
      <c r="U15" s="11">
        <v>43831</v>
      </c>
      <c r="V15" s="11"/>
      <c r="W15" s="12" t="s">
        <v>97</v>
      </c>
      <c r="X15" s="13"/>
      <c r="Y15" s="14"/>
      <c r="Z15" s="13"/>
      <c r="AA15" s="14"/>
      <c r="AB15" s="13"/>
      <c r="AC15" s="14"/>
      <c r="AD15" s="13"/>
      <c r="AE15" s="14"/>
      <c r="AF15" s="13"/>
      <c r="AG15" s="14"/>
      <c r="AH15" s="13"/>
      <c r="AI15" s="14"/>
      <c r="AJ15" s="13"/>
      <c r="AK15" s="14"/>
      <c r="AL15" s="13"/>
      <c r="AM15" s="14"/>
      <c r="AN15" s="13"/>
      <c r="AO15" s="14"/>
      <c r="AP15" s="13"/>
      <c r="AQ15" s="14"/>
      <c r="AR15" s="13"/>
      <c r="AS15" s="14"/>
      <c r="AT15" s="13"/>
      <c r="AU15" s="14"/>
      <c r="AV15" s="13"/>
      <c r="AW15" s="14"/>
      <c r="AX15" s="13"/>
      <c r="AY15" s="14"/>
      <c r="AZ15" s="13"/>
      <c r="BA15" s="14"/>
      <c r="BB15" s="13"/>
      <c r="BC15" s="14"/>
      <c r="BD15" s="13"/>
      <c r="BE15" s="14"/>
      <c r="BF15" s="13"/>
      <c r="BG15" s="14"/>
      <c r="BH15" s="13"/>
      <c r="BI15" s="14"/>
      <c r="BJ15" s="13"/>
      <c r="BK15" s="14"/>
      <c r="BL15" s="13"/>
      <c r="BM15" s="14"/>
      <c r="BN15" s="13"/>
      <c r="BO15" s="14"/>
      <c r="BP15" s="13"/>
      <c r="BQ15" s="14"/>
      <c r="BR15" s="13"/>
      <c r="BS15" s="14"/>
      <c r="BT15" s="13"/>
      <c r="BU15" s="14"/>
      <c r="BV15" s="13"/>
      <c r="BW15" s="14"/>
      <c r="BX15" s="13"/>
      <c r="BY15" s="14"/>
      <c r="BZ15" s="10" t="s">
        <v>97</v>
      </c>
      <c r="CA15" s="12" t="s">
        <v>97</v>
      </c>
    </row>
    <row r="16" spans="1:79" ht="45" x14ac:dyDescent="0.25">
      <c r="A16" s="10" t="s">
        <v>79</v>
      </c>
      <c r="B16" s="10" t="s">
        <v>80</v>
      </c>
      <c r="C16" s="11">
        <v>44854</v>
      </c>
      <c r="D16" s="11" t="s">
        <v>81</v>
      </c>
      <c r="E16" s="12" t="s">
        <v>82</v>
      </c>
      <c r="F16" s="10" t="s">
        <v>83</v>
      </c>
      <c r="G16" s="12" t="s">
        <v>84</v>
      </c>
      <c r="H16" s="10" t="s">
        <v>85</v>
      </c>
      <c r="I16" s="12" t="s">
        <v>84</v>
      </c>
      <c r="J16" s="12" t="s">
        <v>86</v>
      </c>
      <c r="K16" s="12" t="s">
        <v>87</v>
      </c>
      <c r="L16" s="10" t="s">
        <v>102</v>
      </c>
      <c r="M16" s="12" t="s">
        <v>103</v>
      </c>
      <c r="N16" s="10" t="s">
        <v>104</v>
      </c>
      <c r="O16" s="12" t="s">
        <v>105</v>
      </c>
      <c r="P16" s="12" t="s">
        <v>106</v>
      </c>
      <c r="Q16" s="12" t="s">
        <v>113</v>
      </c>
      <c r="R16" s="10" t="s">
        <v>114</v>
      </c>
      <c r="S16" s="10" t="s">
        <v>95</v>
      </c>
      <c r="T16" s="10" t="s">
        <v>96</v>
      </c>
      <c r="U16" s="11">
        <v>43831</v>
      </c>
      <c r="V16" s="11"/>
      <c r="W16" s="12" t="s">
        <v>97</v>
      </c>
      <c r="X16" s="13"/>
      <c r="Y16" s="14"/>
      <c r="Z16" s="13"/>
      <c r="AA16" s="14"/>
      <c r="AB16" s="13"/>
      <c r="AC16" s="14"/>
      <c r="AD16" s="13"/>
      <c r="AE16" s="14"/>
      <c r="AF16" s="13"/>
      <c r="AG16" s="14"/>
      <c r="AH16" s="13"/>
      <c r="AI16" s="14"/>
      <c r="AJ16" s="13"/>
      <c r="AK16" s="14"/>
      <c r="AL16" s="13"/>
      <c r="AM16" s="14"/>
      <c r="AN16" s="13"/>
      <c r="AO16" s="14"/>
      <c r="AP16" s="13"/>
      <c r="AQ16" s="14"/>
      <c r="AR16" s="13"/>
      <c r="AS16" s="14"/>
      <c r="AT16" s="13"/>
      <c r="AU16" s="14"/>
      <c r="AV16" s="13"/>
      <c r="AW16" s="14"/>
      <c r="AX16" s="13"/>
      <c r="AY16" s="14"/>
      <c r="AZ16" s="13"/>
      <c r="BA16" s="14"/>
      <c r="BB16" s="13"/>
      <c r="BC16" s="14"/>
      <c r="BD16" s="13"/>
      <c r="BE16" s="14"/>
      <c r="BF16" s="13"/>
      <c r="BG16" s="14"/>
      <c r="BH16" s="13"/>
      <c r="BI16" s="14"/>
      <c r="BJ16" s="13"/>
      <c r="BK16" s="14"/>
      <c r="BL16" s="13"/>
      <c r="BM16" s="14"/>
      <c r="BN16" s="13"/>
      <c r="BO16" s="14"/>
      <c r="BP16" s="13"/>
      <c r="BQ16" s="14"/>
      <c r="BR16" s="13"/>
      <c r="BS16" s="14"/>
      <c r="BT16" s="13"/>
      <c r="BU16" s="14"/>
      <c r="BV16" s="13"/>
      <c r="BW16" s="14"/>
      <c r="BX16" s="13"/>
      <c r="BY16" s="14"/>
      <c r="BZ16" s="10" t="s">
        <v>97</v>
      </c>
      <c r="CA16" s="12" t="s">
        <v>97</v>
      </c>
    </row>
    <row r="17" spans="1:79" ht="165" x14ac:dyDescent="0.25">
      <c r="A17" s="10" t="s">
        <v>79</v>
      </c>
      <c r="B17" s="10" t="s">
        <v>80</v>
      </c>
      <c r="C17" s="11">
        <v>44887</v>
      </c>
      <c r="D17" s="11" t="s">
        <v>81</v>
      </c>
      <c r="E17" s="12" t="s">
        <v>82</v>
      </c>
      <c r="F17" s="10" t="s">
        <v>83</v>
      </c>
      <c r="G17" s="12" t="s">
        <v>84</v>
      </c>
      <c r="H17" s="10" t="s">
        <v>85</v>
      </c>
      <c r="I17" s="12" t="s">
        <v>84</v>
      </c>
      <c r="J17" s="12" t="s">
        <v>86</v>
      </c>
      <c r="K17" s="12" t="s">
        <v>87</v>
      </c>
      <c r="L17" s="10" t="s">
        <v>88</v>
      </c>
      <c r="M17" s="12" t="s">
        <v>89</v>
      </c>
      <c r="N17" s="10" t="s">
        <v>90</v>
      </c>
      <c r="O17" s="12" t="s">
        <v>91</v>
      </c>
      <c r="P17" s="12" t="s">
        <v>92</v>
      </c>
      <c r="Q17" s="12" t="s">
        <v>115</v>
      </c>
      <c r="R17" s="10" t="s">
        <v>116</v>
      </c>
      <c r="S17" s="10" t="s">
        <v>117</v>
      </c>
      <c r="T17" s="10" t="s">
        <v>118</v>
      </c>
      <c r="U17" s="11">
        <v>43831</v>
      </c>
      <c r="V17" s="11"/>
      <c r="W17" s="12" t="s">
        <v>119</v>
      </c>
      <c r="X17" s="13" t="s">
        <v>120</v>
      </c>
      <c r="Y17" s="14" t="str">
        <f>VLOOKUP(X17,'Axe 2 Règles de gestion'!$D$2:$F$40,3, FALSE)</f>
        <v>Le bénéfice d'un congé pour création ou reprise d'entreprise est exclusif de tout congé de reconversion et de congé complémentaire de reconversion.</v>
      </c>
      <c r="Z17" s="13" t="s">
        <v>122</v>
      </c>
      <c r="AA17" s="14" t="str">
        <f>VLOOKUP(Z17,'Axe 2 Règles de gestion'!$D$2:$F$40,3, FALSE)</f>
        <v>L'interdiction d'exercer à titre professionnel une activité privée lucrative et de participer aux organes de direction de sociétés ou d'associations à but lucratif n'est pas applicable dans le cadre de ce congé.</v>
      </c>
      <c r="AB17" s="13" t="s">
        <v>124</v>
      </c>
      <c r="AC17" s="14" t="str">
        <f>VLOOKUP(AB17,'Axe 2 Règles de gestion'!$D$2:$F$40,3, FALSE)</f>
        <v>Le militaire doit présenter une demande écrite à l'autorité dont il relève 2 mois au moins avant la date de création ou de reprise de l'entreprise.</v>
      </c>
      <c r="AD17" s="13" t="s">
        <v>126</v>
      </c>
      <c r="AE17" s="14" t="str">
        <f>VLOOKUP(AD17,'Axe 2 Règles de gestion'!$D$2:$F$40,3, FALSE)</f>
        <v>La demande mentionne la forme et l'objet social de l'entreprise susceptible d'être créée, son secteur et sa branche d'activité et, le cas échéant, la nature et le montant des subventions publiques dont cette entreprise est susceptible de bénéficier.</v>
      </c>
      <c r="AF17" s="13" t="s">
        <v>128</v>
      </c>
      <c r="AG17" s="14" t="str">
        <f>VLOOKUP(AF17,'Axe 2 Règles de gestion'!$D$2:$F$40,3, FALSE)</f>
        <v>Le ministre compétent saisit la commission de déontologie des militaires de cette demande dans le mois qui suit la date à laquelle elle l'a reçue.</v>
      </c>
      <c r="AH17" s="13" t="s">
        <v>130</v>
      </c>
      <c r="AI17" s="14" t="str">
        <f>VLOOKUP(AH17,'Axe 2 Règles de gestion'!$D$2:$F$40,3, FALSE)</f>
        <v>La commission rend son avis dans un délai d'1 mois à compter de l'enregistrement du dossier de saisine.</v>
      </c>
      <c r="AJ17" s="13" t="s">
        <v>132</v>
      </c>
      <c r="AK17" s="14" t="str">
        <f>VLOOKUP(AJ17,'Axe 2 Règles de gestion'!$D$2:$F$40,3, FALSE)</f>
        <v>L'absence d'avis de la commission à l'expiration du délai vaut avis favorable.</v>
      </c>
      <c r="AL17" s="13" t="s">
        <v>134</v>
      </c>
      <c r="AM17" s="14" t="str">
        <f>VLOOKUP(AL17,'Axe 2 Règles de gestion'!$D$2:$F$40,3, FALSE)</f>
        <v>L'avis de la commission est transmis au ministre compétent pour décision qui doit intervenir dans un délai d'1 mois à compter de la réception du dossier.</v>
      </c>
      <c r="AN17" s="13" t="s">
        <v>136</v>
      </c>
      <c r="AO17" s="14" t="str">
        <f>VLOOKUP(AN17,'Axe 2 Règles de gestion'!$D$2:$F$40,3, FALSE)</f>
        <v>L'absence de décision du ministre compétent dans le délai vaut refus d'attribution du congé.</v>
      </c>
      <c r="AP17" s="13" t="s">
        <v>138</v>
      </c>
      <c r="AQ17" s="14" t="str">
        <f>VLOOKUP(AP17,'Axe 2 Règles de gestion'!$D$2:$F$40,3, FALSE)</f>
        <v>En cas de décision favorable, le ministre compétent doit mentionner la durée du congé accordé.</v>
      </c>
      <c r="AR17" s="13" t="s">
        <v>140</v>
      </c>
      <c r="AS17" s="14" t="str">
        <f>VLOOKUP(AR17,'Axe 2 Règles de gestion'!$D$2:$F$40,3, FALSE)</f>
        <v>Pendant la durée du congé, le militaire se consacre obligatoirement à la création et à l'exploitation de l'entreprise qu'il crée ou reprend.</v>
      </c>
      <c r="AT17" s="13" t="s">
        <v>142</v>
      </c>
      <c r="AU17" s="14" t="str">
        <f>VLOOKUP(AT17,'Axe 2 Règles de gestion'!$D$2:$F$40,3, FALSE)</f>
        <v>Le ministre compétent peut faire procéder aux enquêtes nécessaires afin de vérifier si l'activité du militaire est conforme à l'objet du congé.</v>
      </c>
      <c r="AV17" s="13" t="s">
        <v>144</v>
      </c>
      <c r="AW17" s="14" t="str">
        <f>VLOOKUP(AV17,'Axe 2 Règles de gestion'!$D$2:$F$40,3, FALSE)</f>
        <v>La durée maximale de chaque période est de 1 an (date de fin prévisionnelle de l'absence).</v>
      </c>
      <c r="AX17" s="13" t="s">
        <v>146</v>
      </c>
      <c r="AY17" s="14" t="str">
        <f>VLOOKUP(AX17,'Axe 2 Règles de gestion'!$D$2:$F$40,3, FALSE)</f>
        <v>La durée maximale de chaque période est de 1 an (date de fin réelle de l'absence).</v>
      </c>
      <c r="AZ17" s="13" t="s">
        <v>148</v>
      </c>
      <c r="BA17" s="14" t="str">
        <f>VLOOKUP(AZ17,'Axe 2 Règles de gestion'!$D$2:$F$40,3, FALSE)</f>
        <v>Le militaire doit avoir accompli au moins 8 ans de services militaires effectifs.</v>
      </c>
      <c r="BB17" s="13" t="s">
        <v>150</v>
      </c>
      <c r="BC17" s="14" t="str">
        <f>VLOOKUP(BB17,'Axe 2 Règles de gestion'!$D$2:$F$40,3, FALSE)</f>
        <v>Le militaire est en activité.</v>
      </c>
      <c r="BD17" s="13" t="s">
        <v>152</v>
      </c>
      <c r="BE17" s="14" t="str">
        <f>VLOOKUP(BD17,'Axe 2 Règles de gestion'!$D$2:$F$40,3,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F17" s="13" t="s">
        <v>154</v>
      </c>
      <c r="BG17" s="14" t="str">
        <f>VLOOKUP(BF17,'Axe 2 Règles de gestion'!$D$2:$F$40,3,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H17" s="13" t="s">
        <v>156</v>
      </c>
      <c r="BI17" s="14" t="str">
        <f>VLOOKUP(BH17,'Axe 2 Règles de gestion'!$D$2:$F$40,3, FALSE)</f>
        <v>La date de début du congé/absence doit être postérieure ou égale à la date de début du lien juridique.</v>
      </c>
      <c r="BJ17" s="13" t="s">
        <v>158</v>
      </c>
      <c r="BK17" s="14" t="str">
        <f>VLOOKUP(BJ17,'Axe 2 Règles de gestion'!$D$2:$F$40,3, FALSE)</f>
        <v>La date de début du congé/absence doit être antérieure ou égale à la date de fin réelle du congé/absence.</v>
      </c>
      <c r="BL17" s="13" t="s">
        <v>160</v>
      </c>
      <c r="BM17" s="14" t="str">
        <f>VLOOKUP(BL17,'Axe 2 Règles de gestion'!$D$2:$F$40,3, FALSE)</f>
        <v>La date de début du congé/absence doit être antérieure ou égale à la date de fin prévisionnelle du congé/absence.</v>
      </c>
      <c r="BN17" s="13" t="s">
        <v>162</v>
      </c>
      <c r="BO17" s="14" t="str">
        <f>VLOOKUP(BN17,'Axe 2 Règles de gestion'!$D$2:$F$40,3, FALSE)</f>
        <v>La date de fin réelle du congé/absence doit être antérieure à la date limite de départ à la retraite.</v>
      </c>
      <c r="BP17" s="13" t="s">
        <v>164</v>
      </c>
      <c r="BQ17" s="14" t="str">
        <f>VLOOKUP(BP17,'Axe 2 Règles de gestion'!$D$2:$F$40,3, FALSE)</f>
        <v>La date de fin prévisionnelle du congé/absence doit être antérieure à la date limite de départ à la retraite.</v>
      </c>
      <c r="BR17" s="13" t="s">
        <v>166</v>
      </c>
      <c r="BS17" s="14" t="str">
        <f>VLOOKUP(BR17,'Axe 2 Règles de gestion'!$D$2:$F$40,3, FALSE)</f>
        <v>La date de fin réelle ou la date de fin prévisionnelle du congé/absence doit être saisie.</v>
      </c>
      <c r="BT17" s="13" t="s">
        <v>168</v>
      </c>
      <c r="BU17" s="14" t="str">
        <f>VLOOKUP(BT17,'Axe 2 Règles de gestion'!$D$2:$F$40,3, FALSE)</f>
        <v>Si l'absence ne commence pas par une demi-journée et si l'absence précédente ne finit pas par une demi journée, la date de début de l'absence saisie est postérieure à la date de fin réelle de l'absence précédente.</v>
      </c>
      <c r="BV17" s="13" t="s">
        <v>170</v>
      </c>
      <c r="BW17" s="14" t="str">
        <f>VLOOKUP(BV17,'Axe 2 Règles de gestion'!$D$2:$F$40,3, FALSE)</f>
        <v>Si l'absence ne commence pas par une demi-journée et si l'absence précédente ne finit pas par une demi journée, la date de début de l'absence saisie est postérieure à la date de fin prévisionnelle de l'absence précédente.</v>
      </c>
      <c r="BX17" s="13" t="s">
        <v>172</v>
      </c>
      <c r="BY17" s="14" t="str">
        <f>VLOOKUP(BX17,'Axe 2 Règles de gestion'!$D$2:$F$40,3, FALSE)</f>
        <v>Dans le cas d'un congé autre que CLM, CLD, CGM et CITIS, l'indicateur de requalification doit être à non et les impacts spécifiques à la requalification ne doivent pas être mobilisés ou l'impact rémunération est vide.</v>
      </c>
      <c r="BZ17" s="10" t="s">
        <v>97</v>
      </c>
      <c r="CA17" s="12" t="s">
        <v>97</v>
      </c>
    </row>
    <row r="18" spans="1:79" ht="165" x14ac:dyDescent="0.25">
      <c r="A18" s="10" t="s">
        <v>79</v>
      </c>
      <c r="B18" s="10" t="s">
        <v>80</v>
      </c>
      <c r="C18" s="11">
        <v>44887</v>
      </c>
      <c r="D18" s="11" t="s">
        <v>81</v>
      </c>
      <c r="E18" s="12" t="s">
        <v>82</v>
      </c>
      <c r="F18" s="10" t="s">
        <v>83</v>
      </c>
      <c r="G18" s="12" t="s">
        <v>84</v>
      </c>
      <c r="H18" s="10" t="s">
        <v>85</v>
      </c>
      <c r="I18" s="12" t="s">
        <v>84</v>
      </c>
      <c r="J18" s="12" t="s">
        <v>86</v>
      </c>
      <c r="K18" s="12" t="s">
        <v>87</v>
      </c>
      <c r="L18" s="10" t="s">
        <v>98</v>
      </c>
      <c r="M18" s="12" t="s">
        <v>99</v>
      </c>
      <c r="N18" s="10" t="s">
        <v>90</v>
      </c>
      <c r="O18" s="12" t="s">
        <v>100</v>
      </c>
      <c r="P18" s="12" t="s">
        <v>101</v>
      </c>
      <c r="Q18" s="12" t="s">
        <v>115</v>
      </c>
      <c r="R18" s="10" t="s">
        <v>116</v>
      </c>
      <c r="S18" s="10" t="s">
        <v>117</v>
      </c>
      <c r="T18" s="10" t="s">
        <v>118</v>
      </c>
      <c r="U18" s="11">
        <v>43831</v>
      </c>
      <c r="V18" s="11"/>
      <c r="W18" s="12" t="s">
        <v>174</v>
      </c>
      <c r="X18" s="13" t="s">
        <v>122</v>
      </c>
      <c r="Y18" s="14" t="str">
        <f>VLOOKUP(X18,'Axe 2 Règles de gestion'!$D$2:$F$40,3, FALSE)</f>
        <v>L'interdiction d'exercer à titre professionnel une activité privée lucrative et de participer aux organes de direction de sociétés ou d'associations à but lucratif n'est pas applicable dans le cadre de ce congé.</v>
      </c>
      <c r="Z18" s="13" t="s">
        <v>175</v>
      </c>
      <c r="AA18" s="14" t="str">
        <f>VLOOKUP(Z18,'Axe 2 Règles de gestion'!$D$2:$F$40,3, FALSE)</f>
        <v>Le militaire qui souhaite prolonger la durée du congé doit en faire la demande au moins 2 mois avant l'échéance de la date mentionnée dans l'autorisation initiale.</v>
      </c>
      <c r="AB18" s="13" t="s">
        <v>126</v>
      </c>
      <c r="AC18" s="14" t="str">
        <f>VLOOKUP(AB18,'Axe 2 Règles de gestion'!$D$2:$F$40,3, FALSE)</f>
        <v>La demande mentionne la forme et l'objet social de l'entreprise susceptible d'être créée, son secteur et sa branche d'activité et, le cas échéant, la nature et le montant des subventions publiques dont cette entreprise est susceptible de bénéficier.</v>
      </c>
      <c r="AD18" s="13" t="s">
        <v>128</v>
      </c>
      <c r="AE18" s="14" t="str">
        <f>VLOOKUP(AD18,'Axe 2 Règles de gestion'!$D$2:$F$40,3, FALSE)</f>
        <v>Le ministre compétent saisit la commission de déontologie des militaires de cette demande dans le mois qui suit la date à laquelle elle l'a reçue.</v>
      </c>
      <c r="AF18" s="13" t="s">
        <v>130</v>
      </c>
      <c r="AG18" s="14" t="str">
        <f>VLOOKUP(AF18,'Axe 2 Règles de gestion'!$D$2:$F$40,3, FALSE)</f>
        <v>La commission rend son avis dans un délai d'1 mois à compter de l'enregistrement du dossier de saisine.</v>
      </c>
      <c r="AH18" s="13" t="s">
        <v>132</v>
      </c>
      <c r="AI18" s="14" t="str">
        <f>VLOOKUP(AH18,'Axe 2 Règles de gestion'!$D$2:$F$40,3, FALSE)</f>
        <v>L'absence d'avis de la commission à l'expiration du délai vaut avis favorable.</v>
      </c>
      <c r="AJ18" s="13" t="s">
        <v>134</v>
      </c>
      <c r="AK18" s="14" t="str">
        <f>VLOOKUP(AJ18,'Axe 2 Règles de gestion'!$D$2:$F$40,3, FALSE)</f>
        <v>L'avis de la commission est transmis au ministre compétent pour décision qui doit intervenir dans un délai d'1 mois à compter de la réception du dossier.</v>
      </c>
      <c r="AL18" s="13" t="s">
        <v>136</v>
      </c>
      <c r="AM18" s="14" t="str">
        <f>VLOOKUP(AL18,'Axe 2 Règles de gestion'!$D$2:$F$40,3, FALSE)</f>
        <v>L'absence de décision du ministre compétent dans le délai vaut refus d'attribution du congé.</v>
      </c>
      <c r="AN18" s="13" t="s">
        <v>138</v>
      </c>
      <c r="AO18" s="14" t="str">
        <f>VLOOKUP(AN18,'Axe 2 Règles de gestion'!$D$2:$F$40,3, FALSE)</f>
        <v>En cas de décision favorable, le ministre compétent doit mentionner la durée du congé accordé.</v>
      </c>
      <c r="AP18" s="13" t="s">
        <v>177</v>
      </c>
      <c r="AQ18" s="14" t="str">
        <f>VLOOKUP(AP18,'Axe 2 Règles de gestion'!$D$2:$F$40,3, FALSE)</f>
        <v>Toutefois si l'objet social de l'entreprise, son secteur et sa branche d'activité sont identiques à ceux de la demande initiale, l'autorisation de prorogation du congé est de droit. L'avis de la commission de déontologie n'est alors pas sollicité.</v>
      </c>
      <c r="AR18" s="13" t="s">
        <v>140</v>
      </c>
      <c r="AS18" s="14" t="str">
        <f>VLOOKUP(AR18,'Axe 2 Règles de gestion'!$D$2:$F$40,3, FALSE)</f>
        <v>Pendant la durée du congé, le militaire se consacre obligatoirement à la création et à l'exploitation de l'entreprise qu'il crée ou reprend.</v>
      </c>
      <c r="AT18" s="13" t="s">
        <v>142</v>
      </c>
      <c r="AU18" s="14" t="str">
        <f>VLOOKUP(AT18,'Axe 2 Règles de gestion'!$D$2:$F$40,3, FALSE)</f>
        <v>Le ministre compétent peut faire procéder aux enquêtes nécessaires afin de vérifier si l'activité du militaire est conforme à l'objet du congé.</v>
      </c>
      <c r="AV18" s="13" t="s">
        <v>144</v>
      </c>
      <c r="AW18" s="14" t="str">
        <f>VLOOKUP(AV18,'Axe 2 Règles de gestion'!$D$2:$F$40,3, FALSE)</f>
        <v>La durée maximale de chaque période est de 1 an (date de fin prévisionnelle de l'absence).</v>
      </c>
      <c r="AX18" s="13" t="s">
        <v>146</v>
      </c>
      <c r="AY18" s="14" t="str">
        <f>VLOOKUP(AX18,'Axe 2 Règles de gestion'!$D$2:$F$40,3, FALSE)</f>
        <v>La durée maximale de chaque période est de 1 an (date de fin réelle de l'absence).</v>
      </c>
      <c r="AZ18" s="13" t="s">
        <v>179</v>
      </c>
      <c r="BA18" s="14" t="str">
        <f>VLOOKUP(AZ18,'Axe 2 Règles de gestion'!$D$2:$F$40,3, FALSE)</f>
        <v>Le congé est renouvelable 1 fois.</v>
      </c>
      <c r="BB18" s="13" t="s">
        <v>152</v>
      </c>
      <c r="BC18" s="14" t="str">
        <f>VLOOKUP(BB18,'Axe 2 Règles de gestion'!$D$2:$F$40,3,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18" s="13" t="s">
        <v>154</v>
      </c>
      <c r="BE18" s="14" t="str">
        <f>VLOOKUP(BD18,'Axe 2 Règles de gestion'!$D$2:$F$40,3,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18" s="13"/>
      <c r="BG18" s="14"/>
      <c r="BH18" s="13" t="s">
        <v>156</v>
      </c>
      <c r="BI18" s="14" t="str">
        <f>VLOOKUP(BH18,'Axe 2 Règles de gestion'!$D$2:$F$40,3, FALSE)</f>
        <v>La date de début du congé/absence doit être postérieure ou égale à la date de début du lien juridique.</v>
      </c>
      <c r="BJ18" s="13" t="s">
        <v>158</v>
      </c>
      <c r="BK18" s="14" t="str">
        <f>VLOOKUP(BJ18,'Axe 2 Règles de gestion'!$D$2:$F$40,3, FALSE)</f>
        <v>La date de début du congé/absence doit être antérieure ou égale à la date de fin réelle du congé/absence.</v>
      </c>
      <c r="BL18" s="13" t="s">
        <v>160</v>
      </c>
      <c r="BM18" s="14" t="str">
        <f>VLOOKUP(BL18,'Axe 2 Règles de gestion'!$D$2:$F$40,3, FALSE)</f>
        <v>La date de début du congé/absence doit être antérieure ou égale à la date de fin prévisionnelle du congé/absence.</v>
      </c>
      <c r="BN18" s="13" t="s">
        <v>162</v>
      </c>
      <c r="BO18" s="14" t="str">
        <f>VLOOKUP(BN18,'Axe 2 Règles de gestion'!$D$2:$F$40,3, FALSE)</f>
        <v>La date de fin réelle du congé/absence doit être antérieure à la date limite de départ à la retraite.</v>
      </c>
      <c r="BP18" s="13" t="s">
        <v>164</v>
      </c>
      <c r="BQ18" s="14" t="str">
        <f>VLOOKUP(BP18,'Axe 2 Règles de gestion'!$D$2:$F$40,3, FALSE)</f>
        <v>La date de fin prévisionnelle du congé/absence doit être antérieure à la date limite de départ à la retraite.</v>
      </c>
      <c r="BR18" s="13" t="s">
        <v>166</v>
      </c>
      <c r="BS18" s="14" t="str">
        <f>VLOOKUP(BR18,'Axe 2 Règles de gestion'!$D$2:$F$40,3, FALSE)</f>
        <v>La date de fin réelle ou la date de fin prévisionnelle du congé/absence doit être saisie.</v>
      </c>
      <c r="BT18" s="13" t="s">
        <v>168</v>
      </c>
      <c r="BU18" s="14" t="str">
        <f>VLOOKUP(BT18,'Axe 2 Règles de gestion'!$D$2:$F$40,3, FALSE)</f>
        <v>Si l'absence ne commence pas par une demi-journée et si l'absence précédente ne finit pas par une demi journée, la date de début de l'absence saisie est postérieure à la date de fin réelle de l'absence précédente.</v>
      </c>
      <c r="BV18" s="13" t="s">
        <v>170</v>
      </c>
      <c r="BW18" s="14" t="str">
        <f>VLOOKUP(BV18,'Axe 2 Règles de gestion'!$D$2:$F$40,3, FALSE)</f>
        <v>Si l'absence ne commence pas par une demi-journée et si l'absence précédente ne finit pas par une demi journée, la date de début de l'absence saisie est postérieure à la date de fin prévisionnelle de l'absence précédente.</v>
      </c>
      <c r="BX18" s="13" t="s">
        <v>172</v>
      </c>
      <c r="BY18" s="14" t="str">
        <f>VLOOKUP(BX18,'Axe 2 Règles de gestion'!$D$2:$F$40,3, FALSE)</f>
        <v>Dans le cas d'un congé autre que CLM, CLD, CGM et CITIS, l'indicateur de requalification doit être à non et les impacts spécifiques à la requalification ne doivent pas être mobilisés ou l'impact rémunération est vide.</v>
      </c>
      <c r="BZ18" s="10" t="s">
        <v>97</v>
      </c>
      <c r="CA18" s="12" t="s">
        <v>97</v>
      </c>
    </row>
    <row r="19" spans="1:79" ht="165" x14ac:dyDescent="0.25">
      <c r="A19" s="10" t="s">
        <v>79</v>
      </c>
      <c r="B19" s="10" t="s">
        <v>80</v>
      </c>
      <c r="C19" s="11">
        <v>44854</v>
      </c>
      <c r="D19" s="11" t="s">
        <v>81</v>
      </c>
      <c r="E19" s="12" t="s">
        <v>82</v>
      </c>
      <c r="F19" s="10" t="s">
        <v>83</v>
      </c>
      <c r="G19" s="12" t="s">
        <v>84</v>
      </c>
      <c r="H19" s="10" t="s">
        <v>85</v>
      </c>
      <c r="I19" s="12" t="s">
        <v>84</v>
      </c>
      <c r="J19" s="12" t="s">
        <v>86</v>
      </c>
      <c r="K19" s="12" t="s">
        <v>87</v>
      </c>
      <c r="L19" s="10" t="s">
        <v>102</v>
      </c>
      <c r="M19" s="12" t="s">
        <v>103</v>
      </c>
      <c r="N19" s="10" t="s">
        <v>104</v>
      </c>
      <c r="O19" s="12" t="s">
        <v>105</v>
      </c>
      <c r="P19" s="12" t="s">
        <v>106</v>
      </c>
      <c r="Q19" s="12" t="s">
        <v>115</v>
      </c>
      <c r="R19" s="10" t="s">
        <v>116</v>
      </c>
      <c r="S19" s="10" t="s">
        <v>117</v>
      </c>
      <c r="T19" s="10" t="s">
        <v>118</v>
      </c>
      <c r="U19" s="11">
        <v>43831</v>
      </c>
      <c r="V19" s="11"/>
      <c r="W19" s="12" t="s">
        <v>181</v>
      </c>
      <c r="X19" s="13" t="s">
        <v>182</v>
      </c>
      <c r="Y19" s="14" t="str">
        <f>VLOOKUP(X19,'Axe 2 Règles de gestion'!$D$2:$F$40,3, FALSE)</f>
        <v>Si le congé n'est pas mis à profit pour créer, reprendre ou exploiter une entreprise, le ministre compétent notifie au militaire la fin du congé par anticipation. Il est alors radié des cadres ou rayé des contrôles.</v>
      </c>
      <c r="Z19" s="13" t="s">
        <v>184</v>
      </c>
      <c r="AA19" s="14" t="str">
        <f>VLOOKUP(Z19,'Axe 2 Règles de gestion'!$D$2:$F$40,3, FALSE)</f>
        <v>Le militaire qui souhaite interrompre le congé doit en faire la demande au moins 2 mois avant l'expiration du congé. Il est alors affecté dans un emploi de son grade.</v>
      </c>
      <c r="AB19" s="13" t="s">
        <v>186</v>
      </c>
      <c r="AC19" s="14" t="str">
        <f>VLOOKUP(AB19,'Axe 2 Règles de gestion'!$D$2:$F$40,3, FALSE)</f>
        <v>Le militaire est radié des cadres ou rayé des contrôles à titre définitif à l'expiration de ce congé.</v>
      </c>
      <c r="AD19" s="13"/>
      <c r="AE19" s="14"/>
      <c r="AF19" s="13"/>
      <c r="AG19" s="14"/>
      <c r="AH19" s="13"/>
      <c r="AI19" s="14"/>
      <c r="AJ19" s="13"/>
      <c r="AK19" s="14"/>
      <c r="AL19" s="13"/>
      <c r="AM19" s="14"/>
      <c r="AN19" s="13"/>
      <c r="AO19" s="14"/>
      <c r="AP19" s="13"/>
      <c r="AQ19" s="14"/>
      <c r="AR19" s="13"/>
      <c r="AS19" s="14"/>
      <c r="AT19" s="13"/>
      <c r="AU19" s="14"/>
      <c r="AV19" s="13" t="s">
        <v>144</v>
      </c>
      <c r="AW19" s="14" t="str">
        <f>VLOOKUP(AV19,'Axe 2 Règles de gestion'!$D$2:$F$40,3, FALSE)</f>
        <v>La durée maximale de chaque période est de 1 an (date de fin prévisionnelle de l'absence).</v>
      </c>
      <c r="AX19" s="13" t="s">
        <v>146</v>
      </c>
      <c r="AY19" s="14" t="str">
        <f>VLOOKUP(AX19,'Axe 2 Règles de gestion'!$D$2:$F$40,3, FALSE)</f>
        <v>La durée maximale de chaque période est de 1 an (date de fin réelle de l'absence).</v>
      </c>
      <c r="AZ19" s="13" t="s">
        <v>152</v>
      </c>
      <c r="BA19" s="14" t="str">
        <f>VLOOKUP(AZ19,'Axe 2 Règles de gestion'!$D$2:$F$40,3,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B19" s="13" t="s">
        <v>154</v>
      </c>
      <c r="BC19" s="14" t="str">
        <f>VLOOKUP(BB19,'Axe 2 Règles de gestion'!$D$2:$F$40,3,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D19" s="13"/>
      <c r="BE19" s="14"/>
      <c r="BF19" s="13"/>
      <c r="BG19" s="14"/>
      <c r="BH19" s="13" t="s">
        <v>158</v>
      </c>
      <c r="BI19" s="14" t="str">
        <f>VLOOKUP(BH19,'Axe 2 Règles de gestion'!$D$2:$F$40,3, FALSE)</f>
        <v>La date de début du congé/absence doit être antérieure ou égale à la date de fin réelle du congé/absence.</v>
      </c>
      <c r="BJ19" s="13" t="s">
        <v>160</v>
      </c>
      <c r="BK19" s="14" t="str">
        <f>VLOOKUP(BJ19,'Axe 2 Règles de gestion'!$D$2:$F$40,3, FALSE)</f>
        <v>La date de début du congé/absence doit être antérieure ou égale à la date de fin prévisionnelle du congé/absence.</v>
      </c>
      <c r="BL19" s="13" t="s">
        <v>162</v>
      </c>
      <c r="BM19" s="14" t="str">
        <f>VLOOKUP(BL19,'Axe 2 Règles de gestion'!$D$2:$F$40,3, FALSE)</f>
        <v>La date de fin réelle du congé/absence doit être antérieure à la date limite de départ à la retraite.</v>
      </c>
      <c r="BN19" s="13" t="s">
        <v>164</v>
      </c>
      <c r="BO19" s="14" t="str">
        <f>VLOOKUP(BN19,'Axe 2 Règles de gestion'!$D$2:$F$40,3, FALSE)</f>
        <v>La date de fin prévisionnelle du congé/absence doit être antérieure à la date limite de départ à la retraite.</v>
      </c>
      <c r="BP19" s="13" t="s">
        <v>166</v>
      </c>
      <c r="BQ19" s="14" t="str">
        <f>VLOOKUP(BP19,'Axe 2 Règles de gestion'!$D$2:$F$40,3, FALSE)</f>
        <v>La date de fin réelle ou la date de fin prévisionnelle du congé/absence doit être saisie.</v>
      </c>
      <c r="BR19" s="13" t="s">
        <v>172</v>
      </c>
      <c r="BS19" s="14" t="str">
        <f>VLOOKUP(BR19,'Axe 2 Règles de gestion'!$D$2:$F$40,3, FALSE)</f>
        <v>Dans le cas d'un congé autre que CLM, CLD, CGM et CITIS, l'indicateur de requalification doit être à non et les impacts spécifiques à la requalification ne doivent pas être mobilisés ou l'impact rémunération est vide.</v>
      </c>
      <c r="BT19" s="13"/>
      <c r="BU19" s="14"/>
      <c r="BV19" s="13"/>
      <c r="BW19" s="14"/>
      <c r="BX19" s="13"/>
      <c r="BY19" s="14"/>
      <c r="BZ19" s="10" t="s">
        <v>97</v>
      </c>
      <c r="CA19" s="12" t="s">
        <v>97</v>
      </c>
    </row>
    <row r="20" spans="1:79" ht="150" x14ac:dyDescent="0.25">
      <c r="A20" s="10" t="s">
        <v>79</v>
      </c>
      <c r="B20" s="10" t="s">
        <v>80</v>
      </c>
      <c r="C20" s="11">
        <v>44854</v>
      </c>
      <c r="D20" s="11" t="s">
        <v>81</v>
      </c>
      <c r="E20" s="12" t="s">
        <v>82</v>
      </c>
      <c r="F20" s="10" t="s">
        <v>83</v>
      </c>
      <c r="G20" s="12" t="s">
        <v>84</v>
      </c>
      <c r="H20" s="10" t="s">
        <v>85</v>
      </c>
      <c r="I20" s="12" t="s">
        <v>84</v>
      </c>
      <c r="J20" s="12" t="s">
        <v>86</v>
      </c>
      <c r="K20" s="12" t="s">
        <v>87</v>
      </c>
      <c r="L20" s="10" t="s">
        <v>88</v>
      </c>
      <c r="M20" s="12" t="s">
        <v>89</v>
      </c>
      <c r="N20" s="10" t="s">
        <v>90</v>
      </c>
      <c r="O20" s="12" t="s">
        <v>91</v>
      </c>
      <c r="P20" s="12" t="s">
        <v>92</v>
      </c>
      <c r="Q20" s="12" t="s">
        <v>188</v>
      </c>
      <c r="R20" s="10" t="s">
        <v>189</v>
      </c>
      <c r="S20" s="10" t="s">
        <v>117</v>
      </c>
      <c r="T20" s="10" t="s">
        <v>118</v>
      </c>
      <c r="U20" s="11">
        <v>43831</v>
      </c>
      <c r="V20" s="11"/>
      <c r="W20" s="12" t="s">
        <v>190</v>
      </c>
      <c r="X20" s="13" t="s">
        <v>120</v>
      </c>
      <c r="Y20" s="14" t="str">
        <f>VLOOKUP(X20,'Axe 2 Règles de gestion'!$D$2:$F$40,3, FALSE)</f>
        <v>Le bénéfice d'un congé pour création ou reprise d'entreprise est exclusif de tout congé de reconversion et de congé complémentaire de reconversion.</v>
      </c>
      <c r="Z20" s="13" t="s">
        <v>122</v>
      </c>
      <c r="AA20" s="14" t="str">
        <f>VLOOKUP(Z20,'Axe 2 Règles de gestion'!$D$2:$F$40,3, FALSE)</f>
        <v>L'interdiction d'exercer à titre professionnel une activité privée lucrative et de participer aux organes de direction de sociétés ou d'associations à but lucratif n'est pas applicable dans le cadre de ce congé.</v>
      </c>
      <c r="AB20" s="13" t="s">
        <v>124</v>
      </c>
      <c r="AC20" s="14" t="str">
        <f>VLOOKUP(AB20,'Axe 2 Règles de gestion'!$D$2:$F$40,3, FALSE)</f>
        <v>Le militaire doit présenter une demande écrite à l'autorité dont il relève 2 mois au moins avant la date de création ou de reprise de l'entreprise.</v>
      </c>
      <c r="AD20" s="13" t="s">
        <v>126</v>
      </c>
      <c r="AE20" s="14" t="str">
        <f>VLOOKUP(AD20,'Axe 2 Règles de gestion'!$D$2:$F$40,3, FALSE)</f>
        <v>La demande mentionne la forme et l'objet social de l'entreprise susceptible d'être créée, son secteur et sa branche d'activité et, le cas échéant, la nature et le montant des subventions publiques dont cette entreprise est susceptible de bénéficier.</v>
      </c>
      <c r="AF20" s="13" t="s">
        <v>128</v>
      </c>
      <c r="AG20" s="14" t="str">
        <f>VLOOKUP(AF20,'Axe 2 Règles de gestion'!$D$2:$F$40,3, FALSE)</f>
        <v>Le ministre compétent saisit la commission de déontologie des militaires de cette demande dans le mois qui suit la date à laquelle elle l'a reçue.</v>
      </c>
      <c r="AH20" s="13" t="s">
        <v>130</v>
      </c>
      <c r="AI20" s="14" t="str">
        <f>VLOOKUP(AH20,'Axe 2 Règles de gestion'!$D$2:$F$40,3, FALSE)</f>
        <v>La commission rend son avis dans un délai d'1 mois à compter de l'enregistrement du dossier de saisine.</v>
      </c>
      <c r="AJ20" s="13" t="s">
        <v>132</v>
      </c>
      <c r="AK20" s="14" t="str">
        <f>VLOOKUP(AJ20,'Axe 2 Règles de gestion'!$D$2:$F$40,3, FALSE)</f>
        <v>L'absence d'avis de la commission à l'expiration du délai vaut avis favorable.</v>
      </c>
      <c r="AL20" s="13" t="s">
        <v>134</v>
      </c>
      <c r="AM20" s="14" t="str">
        <f>VLOOKUP(AL20,'Axe 2 Règles de gestion'!$D$2:$F$40,3, FALSE)</f>
        <v>L'avis de la commission est transmis au ministre compétent pour décision qui doit intervenir dans un délai d'1 mois à compter de la réception du dossier.</v>
      </c>
      <c r="AN20" s="13" t="s">
        <v>136</v>
      </c>
      <c r="AO20" s="14" t="str">
        <f>VLOOKUP(AN20,'Axe 2 Règles de gestion'!$D$2:$F$40,3, FALSE)</f>
        <v>L'absence de décision du ministre compétent dans le délai vaut refus d'attribution du congé.</v>
      </c>
      <c r="AP20" s="13" t="s">
        <v>138</v>
      </c>
      <c r="AQ20" s="14" t="str">
        <f>VLOOKUP(AP20,'Axe 2 Règles de gestion'!$D$2:$F$40,3, FALSE)</f>
        <v>En cas de décision favorable, le ministre compétent doit mentionner la durée du congé accordé.</v>
      </c>
      <c r="AR20" s="13" t="s">
        <v>140</v>
      </c>
      <c r="AS20" s="14" t="str">
        <f>VLOOKUP(AR20,'Axe 2 Règles de gestion'!$D$2:$F$40,3, FALSE)</f>
        <v>Pendant la durée du congé, le militaire se consacre obligatoirement à la création et à l'exploitation de l'entreprise qu'il crée ou reprend.</v>
      </c>
      <c r="AT20" s="13" t="s">
        <v>142</v>
      </c>
      <c r="AU20" s="14" t="str">
        <f>VLOOKUP(AT20,'Axe 2 Règles de gestion'!$D$2:$F$40,3, FALSE)</f>
        <v>Le ministre compétent peut faire procéder aux enquêtes nécessaires afin de vérifier si l'activité du militaire est conforme à l'objet du congé.</v>
      </c>
      <c r="AV20" s="13" t="s">
        <v>144</v>
      </c>
      <c r="AW20" s="14" t="str">
        <f>VLOOKUP(AV20,'Axe 2 Règles de gestion'!$D$2:$F$40,3, FALSE)</f>
        <v>La durée maximale de chaque période est de 1 an (date de fin prévisionnelle de l'absence).</v>
      </c>
      <c r="AX20" s="13" t="s">
        <v>146</v>
      </c>
      <c r="AY20" s="14" t="str">
        <f>VLOOKUP(AX20,'Axe 2 Règles de gestion'!$D$2:$F$40,3, FALSE)</f>
        <v>La durée maximale de chaque période est de 1 an (date de fin réelle de l'absence).</v>
      </c>
      <c r="AZ20" s="13" t="s">
        <v>148</v>
      </c>
      <c r="BA20" s="14" t="str">
        <f>VLOOKUP(AZ20,'Axe 2 Règles de gestion'!$D$2:$F$40,3, FALSE)</f>
        <v>Le militaire doit avoir accompli au moins 8 ans de services militaires effectifs.</v>
      </c>
      <c r="BB20" s="13" t="s">
        <v>150</v>
      </c>
      <c r="BC20" s="14" t="str">
        <f>VLOOKUP(BB20,'Axe 2 Règles de gestion'!$D$2:$F$40,3, FALSE)</f>
        <v>Le militaire est en activité.</v>
      </c>
      <c r="BD20" s="13"/>
      <c r="BE20" s="14"/>
      <c r="BF20" s="13"/>
      <c r="BG20" s="14"/>
      <c r="BH20" s="13" t="s">
        <v>191</v>
      </c>
      <c r="BI20" s="14" t="str">
        <f>VLOOKUP(BH20,'Axe 2 Règles de gestion'!$D$2:$F$40,3, FALSE)</f>
        <v>La date de début du congé/absence doit être postérieure ou égale à la date de recrutement dans la FPE ou dans la carrière militaire.</v>
      </c>
      <c r="BJ20" s="13" t="s">
        <v>158</v>
      </c>
      <c r="BK20" s="14" t="str">
        <f>VLOOKUP(BJ20,'Axe 2 Règles de gestion'!$D$2:$F$40,3, FALSE)</f>
        <v>La date de début du congé/absence doit être antérieure ou égale à la date de fin réelle du congé/absence.</v>
      </c>
      <c r="BL20" s="13" t="s">
        <v>160</v>
      </c>
      <c r="BM20" s="14" t="str">
        <f>VLOOKUP(BL20,'Axe 2 Règles de gestion'!$D$2:$F$40,3, FALSE)</f>
        <v>La date de début du congé/absence doit être antérieure ou égale à la date de fin prévisionnelle du congé/absence.</v>
      </c>
      <c r="BN20" s="13" t="s">
        <v>162</v>
      </c>
      <c r="BO20" s="14" t="str">
        <f>VLOOKUP(BN20,'Axe 2 Règles de gestion'!$D$2:$F$40,3, FALSE)</f>
        <v>La date de fin réelle du congé/absence doit être antérieure à la date limite de départ à la retraite.</v>
      </c>
      <c r="BP20" s="13" t="s">
        <v>164</v>
      </c>
      <c r="BQ20" s="14" t="str">
        <f>VLOOKUP(BP20,'Axe 2 Règles de gestion'!$D$2:$F$40,3, FALSE)</f>
        <v>La date de fin prévisionnelle du congé/absence doit être antérieure à la date limite de départ à la retraite.</v>
      </c>
      <c r="BR20" s="13" t="s">
        <v>166</v>
      </c>
      <c r="BS20" s="14" t="str">
        <f>VLOOKUP(BR20,'Axe 2 Règles de gestion'!$D$2:$F$40,3, FALSE)</f>
        <v>La date de fin réelle ou la date de fin prévisionnelle du congé/absence doit être saisie.</v>
      </c>
      <c r="BT20" s="13" t="s">
        <v>168</v>
      </c>
      <c r="BU20" s="14" t="str">
        <f>VLOOKUP(BT20,'Axe 2 Règles de gestion'!$D$2:$F$40,3, FALSE)</f>
        <v>Si l'absence ne commence pas par une demi-journée et si l'absence précédente ne finit pas par une demi journée, la date de début de l'absence saisie est postérieure à la date de fin réelle de l'absence précédente.</v>
      </c>
      <c r="BV20" s="13" t="s">
        <v>170</v>
      </c>
      <c r="BW20" s="14" t="str">
        <f>VLOOKUP(BV20,'Axe 2 Règles de gestion'!$D$2:$F$40,3, FALSE)</f>
        <v>Si l'absence ne commence pas par une demi-journée et si l'absence précédente ne finit pas par une demi journée, la date de début de l'absence saisie est postérieure à la date de fin prévisionnelle de l'absence précédente.</v>
      </c>
      <c r="BX20" s="13" t="s">
        <v>172</v>
      </c>
      <c r="BY20" s="14" t="str">
        <f>VLOOKUP(BX20,'Axe 2 Règles de gestion'!$D$2:$F$40,3, FALSE)</f>
        <v>Dans le cas d'un congé autre que CLM, CLD, CGM et CITIS, l'indicateur de requalification doit être à non et les impacts spécifiques à la requalification ne doivent pas être mobilisés ou l'impact rémunération est vide.</v>
      </c>
      <c r="BZ20" s="10" t="s">
        <v>97</v>
      </c>
      <c r="CA20" s="12" t="s">
        <v>97</v>
      </c>
    </row>
    <row r="21" spans="1:79" ht="165" x14ac:dyDescent="0.25">
      <c r="A21" s="10" t="s">
        <v>79</v>
      </c>
      <c r="B21" s="10" t="s">
        <v>80</v>
      </c>
      <c r="C21" s="11">
        <v>44854</v>
      </c>
      <c r="D21" s="11" t="s">
        <v>81</v>
      </c>
      <c r="E21" s="12" t="s">
        <v>82</v>
      </c>
      <c r="F21" s="10" t="s">
        <v>83</v>
      </c>
      <c r="G21" s="12" t="s">
        <v>84</v>
      </c>
      <c r="H21" s="10" t="s">
        <v>85</v>
      </c>
      <c r="I21" s="12" t="s">
        <v>84</v>
      </c>
      <c r="J21" s="12" t="s">
        <v>86</v>
      </c>
      <c r="K21" s="12" t="s">
        <v>87</v>
      </c>
      <c r="L21" s="10" t="s">
        <v>98</v>
      </c>
      <c r="M21" s="12" t="s">
        <v>99</v>
      </c>
      <c r="N21" s="10" t="s">
        <v>90</v>
      </c>
      <c r="O21" s="12" t="s">
        <v>100</v>
      </c>
      <c r="P21" s="12" t="s">
        <v>101</v>
      </c>
      <c r="Q21" s="12" t="s">
        <v>188</v>
      </c>
      <c r="R21" s="10" t="s">
        <v>189</v>
      </c>
      <c r="S21" s="10" t="s">
        <v>117</v>
      </c>
      <c r="T21" s="10" t="s">
        <v>118</v>
      </c>
      <c r="U21" s="11">
        <v>43831</v>
      </c>
      <c r="V21" s="11"/>
      <c r="W21" s="12" t="s">
        <v>193</v>
      </c>
      <c r="X21" s="13" t="s">
        <v>122</v>
      </c>
      <c r="Y21" s="14" t="str">
        <f>VLOOKUP(X21,'Axe 2 Règles de gestion'!$D$2:$F$40,3, FALSE)</f>
        <v>L'interdiction d'exercer à titre professionnel une activité privée lucrative et de participer aux organes de direction de sociétés ou d'associations à but lucratif n'est pas applicable dans le cadre de ce congé.</v>
      </c>
      <c r="Z21" s="13" t="s">
        <v>175</v>
      </c>
      <c r="AA21" s="14" t="str">
        <f>VLOOKUP(Z21,'Axe 2 Règles de gestion'!$D$2:$F$40,3, FALSE)</f>
        <v>Le militaire qui souhaite prolonger la durée du congé doit en faire la demande au moins 2 mois avant l'échéance de la date mentionnée dans l'autorisation initiale.</v>
      </c>
      <c r="AB21" s="13" t="s">
        <v>126</v>
      </c>
      <c r="AC21" s="14" t="str">
        <f>VLOOKUP(AB21,'Axe 2 Règles de gestion'!$D$2:$F$40,3, FALSE)</f>
        <v>La demande mentionne la forme et l'objet social de l'entreprise susceptible d'être créée, son secteur et sa branche d'activité et, le cas échéant, la nature et le montant des subventions publiques dont cette entreprise est susceptible de bénéficier.</v>
      </c>
      <c r="AD21" s="13" t="s">
        <v>128</v>
      </c>
      <c r="AE21" s="14" t="str">
        <f>VLOOKUP(AD21,'Axe 2 Règles de gestion'!$D$2:$F$40,3, FALSE)</f>
        <v>Le ministre compétent saisit la commission de déontologie des militaires de cette demande dans le mois qui suit la date à laquelle elle l'a reçue.</v>
      </c>
      <c r="AF21" s="13" t="s">
        <v>130</v>
      </c>
      <c r="AG21" s="14" t="str">
        <f>VLOOKUP(AF21,'Axe 2 Règles de gestion'!$D$2:$F$40,3, FALSE)</f>
        <v>La commission rend son avis dans un délai d'1 mois à compter de l'enregistrement du dossier de saisine.</v>
      </c>
      <c r="AH21" s="13" t="s">
        <v>132</v>
      </c>
      <c r="AI21" s="14" t="str">
        <f>VLOOKUP(AH21,'Axe 2 Règles de gestion'!$D$2:$F$40,3, FALSE)</f>
        <v>L'absence d'avis de la commission à l'expiration du délai vaut avis favorable.</v>
      </c>
      <c r="AJ21" s="13" t="s">
        <v>134</v>
      </c>
      <c r="AK21" s="14" t="str">
        <f>VLOOKUP(AJ21,'Axe 2 Règles de gestion'!$D$2:$F$40,3, FALSE)</f>
        <v>L'avis de la commission est transmis au ministre compétent pour décision qui doit intervenir dans un délai d'1 mois à compter de la réception du dossier.</v>
      </c>
      <c r="AL21" s="13" t="s">
        <v>136</v>
      </c>
      <c r="AM21" s="14" t="str">
        <f>VLOOKUP(AL21,'Axe 2 Règles de gestion'!$D$2:$F$40,3, FALSE)</f>
        <v>L'absence de décision du ministre compétent dans le délai vaut refus d'attribution du congé.</v>
      </c>
      <c r="AN21" s="13" t="s">
        <v>138</v>
      </c>
      <c r="AO21" s="14" t="str">
        <f>VLOOKUP(AN21,'Axe 2 Règles de gestion'!$D$2:$F$40,3, FALSE)</f>
        <v>En cas de décision favorable, le ministre compétent doit mentionner la durée du congé accordé.</v>
      </c>
      <c r="AP21" s="13" t="s">
        <v>177</v>
      </c>
      <c r="AQ21" s="14" t="str">
        <f>VLOOKUP(AP21,'Axe 2 Règles de gestion'!$D$2:$F$40,3, FALSE)</f>
        <v>Toutefois si l'objet social de l'entreprise, son secteur et sa branche d'activité sont identiques à ceux de la demande initiale, l'autorisation de prorogation du congé est de droit. L'avis de la commission de déontologie n'est alors pas sollicité.</v>
      </c>
      <c r="AR21" s="13" t="s">
        <v>140</v>
      </c>
      <c r="AS21" s="14" t="str">
        <f>VLOOKUP(AR21,'Axe 2 Règles de gestion'!$D$2:$F$40,3, FALSE)</f>
        <v>Pendant la durée du congé, le militaire se consacre obligatoirement à la création et à l'exploitation de l'entreprise qu'il crée ou reprend.</v>
      </c>
      <c r="AT21" s="13" t="s">
        <v>142</v>
      </c>
      <c r="AU21" s="14" t="str">
        <f>VLOOKUP(AT21,'Axe 2 Règles de gestion'!$D$2:$F$40,3, FALSE)</f>
        <v>Le ministre compétent peut faire procéder aux enquêtes nécessaires afin de vérifier si l'activité du militaire est conforme à l'objet du congé.</v>
      </c>
      <c r="AV21" s="13" t="s">
        <v>144</v>
      </c>
      <c r="AW21" s="14" t="str">
        <f>VLOOKUP(AV21,'Axe 2 Règles de gestion'!$D$2:$F$40,3, FALSE)</f>
        <v>La durée maximale de chaque période est de 1 an (date de fin prévisionnelle de l'absence).</v>
      </c>
      <c r="AX21" s="13" t="s">
        <v>146</v>
      </c>
      <c r="AY21" s="14" t="str">
        <f>VLOOKUP(AX21,'Axe 2 Règles de gestion'!$D$2:$F$40,3, FALSE)</f>
        <v>La durée maximale de chaque période est de 1 an (date de fin réelle de l'absence).</v>
      </c>
      <c r="AZ21" s="13" t="s">
        <v>179</v>
      </c>
      <c r="BA21" s="14" t="str">
        <f>VLOOKUP(AZ21,'Axe 2 Règles de gestion'!$D$2:$F$40,3, FALSE)</f>
        <v>Le congé est renouvelable 1 fois.</v>
      </c>
      <c r="BB21" s="13"/>
      <c r="BC21" s="14"/>
      <c r="BD21" s="13"/>
      <c r="BE21" s="14"/>
      <c r="BF21" s="13"/>
      <c r="BG21" s="14"/>
      <c r="BH21" s="13" t="s">
        <v>158</v>
      </c>
      <c r="BI21" s="14" t="str">
        <f>VLOOKUP(BH21,'Axe 2 Règles de gestion'!$D$2:$F$40,3, FALSE)</f>
        <v>La date de début du congé/absence doit être antérieure ou égale à la date de fin réelle du congé/absence.</v>
      </c>
      <c r="BJ21" s="13" t="s">
        <v>160</v>
      </c>
      <c r="BK21" s="14" t="str">
        <f>VLOOKUP(BJ21,'Axe 2 Règles de gestion'!$D$2:$F$40,3, FALSE)</f>
        <v>La date de début du congé/absence doit être antérieure ou égale à la date de fin prévisionnelle du congé/absence.</v>
      </c>
      <c r="BL21" s="13" t="s">
        <v>162</v>
      </c>
      <c r="BM21" s="14" t="str">
        <f>VLOOKUP(BL21,'Axe 2 Règles de gestion'!$D$2:$F$40,3, FALSE)</f>
        <v>La date de fin réelle du congé/absence doit être antérieure à la date limite de départ à la retraite.</v>
      </c>
      <c r="BN21" s="13" t="s">
        <v>164</v>
      </c>
      <c r="BO21" s="14" t="str">
        <f>VLOOKUP(BN21,'Axe 2 Règles de gestion'!$D$2:$F$40,3, FALSE)</f>
        <v>La date de fin prévisionnelle du congé/absence doit être antérieure à la date limite de départ à la retraite.</v>
      </c>
      <c r="BP21" s="13" t="s">
        <v>166</v>
      </c>
      <c r="BQ21" s="14" t="str">
        <f>VLOOKUP(BP21,'Axe 2 Règles de gestion'!$D$2:$F$40,3, FALSE)</f>
        <v>La date de fin réelle ou la date de fin prévisionnelle du congé/absence doit être saisie.</v>
      </c>
      <c r="BR21" s="13" t="s">
        <v>168</v>
      </c>
      <c r="BS21" s="14" t="str">
        <f>VLOOKUP(BR21,'Axe 2 Règles de gestion'!$D$2:$F$40,3, FALSE)</f>
        <v>Si l'absence ne commence pas par une demi-journée et si l'absence précédente ne finit pas par une demi journée, la date de début de l'absence saisie est postérieure à la date de fin réelle de l'absence précédente.</v>
      </c>
      <c r="BT21" s="13" t="s">
        <v>170</v>
      </c>
      <c r="BU21" s="14" t="str">
        <f>VLOOKUP(BT21,'Axe 2 Règles de gestion'!$D$2:$F$40,3, FALSE)</f>
        <v>Si l'absence ne commence pas par une demi-journée et si l'absence précédente ne finit pas par une demi journée, la date de début de l'absence saisie est postérieure à la date de fin prévisionnelle de l'absence précédente.</v>
      </c>
      <c r="BV21" s="13" t="s">
        <v>172</v>
      </c>
      <c r="BW21" s="14" t="str">
        <f>VLOOKUP(BV21,'Axe 2 Règles de gestion'!$D$2:$F$40,3, FALSE)</f>
        <v>Dans le cas d'un congé autre que CLM, CLD, CGM et CITIS, l'indicateur de requalification doit être à non et les impacts spécifiques à la requalification ne doivent pas être mobilisés ou l'impact rémunération est vide.</v>
      </c>
      <c r="BX21" s="13"/>
      <c r="BY21" s="14"/>
      <c r="BZ21" s="10" t="s">
        <v>97</v>
      </c>
      <c r="CA21" s="12" t="s">
        <v>97</v>
      </c>
    </row>
    <row r="22" spans="1:79" ht="150" x14ac:dyDescent="0.25">
      <c r="A22" s="10" t="s">
        <v>79</v>
      </c>
      <c r="B22" s="10" t="s">
        <v>80</v>
      </c>
      <c r="C22" s="11">
        <v>44854</v>
      </c>
      <c r="D22" s="11" t="s">
        <v>81</v>
      </c>
      <c r="E22" s="12" t="s">
        <v>82</v>
      </c>
      <c r="F22" s="10" t="s">
        <v>83</v>
      </c>
      <c r="G22" s="12" t="s">
        <v>84</v>
      </c>
      <c r="H22" s="10" t="s">
        <v>85</v>
      </c>
      <c r="I22" s="12" t="s">
        <v>84</v>
      </c>
      <c r="J22" s="12" t="s">
        <v>86</v>
      </c>
      <c r="K22" s="12" t="s">
        <v>87</v>
      </c>
      <c r="L22" s="10" t="s">
        <v>102</v>
      </c>
      <c r="M22" s="12" t="s">
        <v>103</v>
      </c>
      <c r="N22" s="10" t="s">
        <v>104</v>
      </c>
      <c r="O22" s="12" t="s">
        <v>105</v>
      </c>
      <c r="P22" s="12" t="s">
        <v>106</v>
      </c>
      <c r="Q22" s="12" t="s">
        <v>188</v>
      </c>
      <c r="R22" s="10" t="s">
        <v>189</v>
      </c>
      <c r="S22" s="10" t="s">
        <v>117</v>
      </c>
      <c r="T22" s="10" t="s">
        <v>118</v>
      </c>
      <c r="U22" s="11">
        <v>43831</v>
      </c>
      <c r="V22" s="11"/>
      <c r="W22" s="12" t="s">
        <v>194</v>
      </c>
      <c r="X22" s="13" t="s">
        <v>182</v>
      </c>
      <c r="Y22" s="14" t="str">
        <f>VLOOKUP(X22,'Axe 2 Règles de gestion'!$D$2:$F$40,3, FALSE)</f>
        <v>Si le congé n'est pas mis à profit pour créer, reprendre ou exploiter une entreprise, le ministre compétent notifie au militaire la fin du congé par anticipation. Il est alors radié des cadres ou rayé des contrôles.</v>
      </c>
      <c r="Z22" s="13" t="s">
        <v>184</v>
      </c>
      <c r="AA22" s="14" t="str">
        <f>VLOOKUP(Z22,'Axe 2 Règles de gestion'!$D$2:$F$40,3, FALSE)</f>
        <v>Le militaire qui souhaite interrompre le congé doit en faire la demande au moins 2 mois avant l'expiration du congé. Il est alors affecté dans un emploi de son grade.</v>
      </c>
      <c r="AB22" s="13" t="s">
        <v>186</v>
      </c>
      <c r="AC22" s="14" t="str">
        <f>VLOOKUP(AB22,'Axe 2 Règles de gestion'!$D$2:$F$40,3, FALSE)</f>
        <v>Le militaire est radié des cadres ou rayé des contrôles à titre définitif à l'expiration de ce congé.</v>
      </c>
      <c r="AD22" s="13"/>
      <c r="AE22" s="14"/>
      <c r="AF22" s="13"/>
      <c r="AG22" s="14"/>
      <c r="AH22" s="13"/>
      <c r="AI22" s="14"/>
      <c r="AJ22" s="13"/>
      <c r="AK22" s="14"/>
      <c r="AL22" s="13"/>
      <c r="AM22" s="14"/>
      <c r="AN22" s="13"/>
      <c r="AO22" s="14"/>
      <c r="AP22" s="13"/>
      <c r="AQ22" s="14"/>
      <c r="AR22" s="13"/>
      <c r="AS22" s="14"/>
      <c r="AT22" s="13"/>
      <c r="AU22" s="14"/>
      <c r="AV22" s="13" t="s">
        <v>144</v>
      </c>
      <c r="AW22" s="14" t="str">
        <f>VLOOKUP(AV22,'Axe 2 Règles de gestion'!$D$2:$F$40,3, FALSE)</f>
        <v>La durée maximale de chaque période est de 1 an (date de fin prévisionnelle de l'absence).</v>
      </c>
      <c r="AX22" s="13" t="s">
        <v>146</v>
      </c>
      <c r="AY22" s="14" t="str">
        <f>VLOOKUP(AX22,'Axe 2 Règles de gestion'!$D$2:$F$40,3, FALSE)</f>
        <v>La durée maximale de chaque période est de 1 an (date de fin réelle de l'absence).</v>
      </c>
      <c r="AZ22" s="13"/>
      <c r="BA22" s="14"/>
      <c r="BB22" s="13"/>
      <c r="BC22" s="14"/>
      <c r="BD22" s="13"/>
      <c r="BE22" s="14"/>
      <c r="BF22" s="13"/>
      <c r="BG22" s="14"/>
      <c r="BH22" s="13" t="s">
        <v>158</v>
      </c>
      <c r="BI22" s="14" t="str">
        <f>VLOOKUP(BH22,'Axe 2 Règles de gestion'!$D$2:$F$40,3, FALSE)</f>
        <v>La date de début du congé/absence doit être antérieure ou égale à la date de fin réelle du congé/absence.</v>
      </c>
      <c r="BJ22" s="13" t="s">
        <v>160</v>
      </c>
      <c r="BK22" s="14" t="str">
        <f>VLOOKUP(BJ22,'Axe 2 Règles de gestion'!$D$2:$F$40,3, FALSE)</f>
        <v>La date de début du congé/absence doit être antérieure ou égale à la date de fin prévisionnelle du congé/absence.</v>
      </c>
      <c r="BL22" s="13" t="s">
        <v>162</v>
      </c>
      <c r="BM22" s="14" t="str">
        <f>VLOOKUP(BL22,'Axe 2 Règles de gestion'!$D$2:$F$40,3, FALSE)</f>
        <v>La date de fin réelle du congé/absence doit être antérieure à la date limite de départ à la retraite.</v>
      </c>
      <c r="BN22" s="13" t="s">
        <v>164</v>
      </c>
      <c r="BO22" s="14" t="str">
        <f>VLOOKUP(BN22,'Axe 2 Règles de gestion'!$D$2:$F$40,3, FALSE)</f>
        <v>La date de fin prévisionnelle du congé/absence doit être antérieure à la date limite de départ à la retraite.</v>
      </c>
      <c r="BP22" s="13" t="s">
        <v>166</v>
      </c>
      <c r="BQ22" s="14" t="str">
        <f>VLOOKUP(BP22,'Axe 2 Règles de gestion'!$D$2:$F$40,3, FALSE)</f>
        <v>La date de fin réelle ou la date de fin prévisionnelle du congé/absence doit être saisie.</v>
      </c>
      <c r="BR22" s="13" t="s">
        <v>172</v>
      </c>
      <c r="BS22" s="14" t="str">
        <f>VLOOKUP(BR22,'Axe 2 Règles de gestion'!$D$2:$F$40,3, FALSE)</f>
        <v>Dans le cas d'un congé autre que CLM, CLD, CGM et CITIS, l'indicateur de requalification doit être à non et les impacts spécifiques à la requalification ne doivent pas être mobilisés ou l'impact rémunération est vide.</v>
      </c>
      <c r="BT22" s="13"/>
      <c r="BU22" s="14"/>
      <c r="BV22" s="13"/>
      <c r="BW22" s="14"/>
      <c r="BX22" s="13"/>
      <c r="BY22" s="14"/>
      <c r="BZ22" s="10" t="s">
        <v>97</v>
      </c>
      <c r="CA22" s="12" t="s">
        <v>97</v>
      </c>
    </row>
    <row r="23" spans="1:79" x14ac:dyDescent="0.25">
      <c r="A23" s="15"/>
      <c r="B23" s="15"/>
      <c r="C23" s="16"/>
      <c r="D23" s="16"/>
      <c r="E23" s="17"/>
      <c r="F23" s="15"/>
      <c r="G23" s="17"/>
      <c r="H23" s="15"/>
      <c r="I23" s="17"/>
      <c r="J23" s="17" t="s">
        <v>97</v>
      </c>
      <c r="K23" s="17" t="s">
        <v>97</v>
      </c>
      <c r="L23" s="15"/>
      <c r="M23" s="17"/>
      <c r="N23" s="15" t="s">
        <v>97</v>
      </c>
      <c r="O23" s="17" t="s">
        <v>97</v>
      </c>
      <c r="P23" s="17" t="s">
        <v>97</v>
      </c>
      <c r="Q23" s="17"/>
      <c r="R23" s="15"/>
      <c r="S23" s="15"/>
      <c r="T23" s="15"/>
      <c r="U23" s="16"/>
      <c r="V23" s="16"/>
      <c r="W23" s="17"/>
      <c r="BZ23" s="20"/>
      <c r="CA23" s="17"/>
    </row>
    <row r="24" spans="1:79" x14ac:dyDescent="0.25">
      <c r="A24" s="15"/>
      <c r="B24" s="15"/>
      <c r="C24" s="16"/>
      <c r="D24" s="16"/>
      <c r="E24" s="17"/>
      <c r="F24" s="15"/>
      <c r="G24" s="17"/>
      <c r="H24" s="15"/>
      <c r="I24" s="17"/>
      <c r="J24" s="17" t="s">
        <v>97</v>
      </c>
      <c r="K24" s="17" t="s">
        <v>97</v>
      </c>
      <c r="L24" s="15"/>
      <c r="M24" s="17"/>
      <c r="N24" s="15" t="s">
        <v>97</v>
      </c>
      <c r="O24" s="17" t="s">
        <v>97</v>
      </c>
      <c r="P24" s="17" t="s">
        <v>97</v>
      </c>
      <c r="Q24" s="17"/>
      <c r="R24" s="15"/>
      <c r="S24" s="15"/>
      <c r="T24" s="15"/>
      <c r="U24" s="16"/>
      <c r="V24" s="16"/>
      <c r="W24" s="17"/>
      <c r="BZ24" s="20"/>
      <c r="CA24" s="17"/>
    </row>
    <row r="25" spans="1:79" x14ac:dyDescent="0.25">
      <c r="A25" s="15"/>
      <c r="B25" s="15"/>
      <c r="C25" s="16"/>
      <c r="D25" s="16"/>
      <c r="E25" s="17"/>
      <c r="F25" s="15"/>
      <c r="G25" s="17"/>
      <c r="H25" s="15"/>
      <c r="I25" s="17"/>
      <c r="J25" s="17" t="s">
        <v>97</v>
      </c>
      <c r="K25" s="17" t="s">
        <v>97</v>
      </c>
      <c r="L25" s="15"/>
      <c r="M25" s="17"/>
      <c r="N25" s="15" t="s">
        <v>97</v>
      </c>
      <c r="O25" s="17" t="s">
        <v>97</v>
      </c>
      <c r="P25" s="17" t="s">
        <v>97</v>
      </c>
      <c r="Q25" s="17"/>
      <c r="R25" s="15"/>
      <c r="S25" s="15"/>
      <c r="T25" s="15"/>
      <c r="U25" s="16"/>
      <c r="V25" s="16"/>
      <c r="W25" s="17"/>
      <c r="BZ25" s="20"/>
      <c r="CA25" s="17"/>
    </row>
    <row r="26" spans="1:79" x14ac:dyDescent="0.25">
      <c r="A26" s="15"/>
      <c r="B26" s="15"/>
      <c r="C26" s="16"/>
      <c r="D26" s="16"/>
      <c r="E26" s="17"/>
      <c r="F26" s="15"/>
      <c r="G26" s="17"/>
      <c r="H26" s="15"/>
      <c r="I26" s="17"/>
      <c r="J26" s="17" t="s">
        <v>97</v>
      </c>
      <c r="K26" s="17" t="s">
        <v>97</v>
      </c>
      <c r="L26" s="15"/>
      <c r="M26" s="17"/>
      <c r="N26" s="15" t="s">
        <v>97</v>
      </c>
      <c r="O26" s="17" t="s">
        <v>97</v>
      </c>
      <c r="P26" s="17" t="s">
        <v>97</v>
      </c>
      <c r="Q26" s="17"/>
      <c r="R26" s="15"/>
      <c r="S26" s="15"/>
      <c r="T26" s="15"/>
      <c r="U26" s="16"/>
      <c r="V26" s="16"/>
      <c r="W26" s="17"/>
      <c r="BZ26" s="20"/>
      <c r="CA26" s="17"/>
    </row>
    <row r="27" spans="1:79" x14ac:dyDescent="0.25">
      <c r="A27" s="15"/>
      <c r="B27" s="15"/>
      <c r="C27" s="16"/>
      <c r="D27" s="16"/>
      <c r="E27" s="17"/>
      <c r="F27" s="15"/>
      <c r="G27" s="17"/>
      <c r="H27" s="15"/>
      <c r="I27" s="17"/>
      <c r="J27" s="17" t="s">
        <v>97</v>
      </c>
      <c r="K27" s="17" t="s">
        <v>97</v>
      </c>
      <c r="L27" s="15"/>
      <c r="M27" s="17"/>
      <c r="N27" s="15" t="s">
        <v>97</v>
      </c>
      <c r="O27" s="17" t="s">
        <v>97</v>
      </c>
      <c r="P27" s="17" t="s">
        <v>97</v>
      </c>
      <c r="Q27" s="17"/>
      <c r="R27" s="15"/>
      <c r="S27" s="15"/>
      <c r="T27" s="15"/>
      <c r="U27" s="16"/>
      <c r="V27" s="16"/>
      <c r="W27" s="17"/>
      <c r="BZ27" s="20"/>
      <c r="CA27" s="17"/>
    </row>
    <row r="28" spans="1:79" x14ac:dyDescent="0.25">
      <c r="A28" s="15"/>
      <c r="B28" s="15"/>
      <c r="C28" s="16"/>
      <c r="D28" s="16"/>
      <c r="E28" s="17"/>
      <c r="F28" s="15"/>
      <c r="G28" s="17"/>
      <c r="H28" s="15"/>
      <c r="I28" s="17"/>
      <c r="J28" s="17" t="s">
        <v>97</v>
      </c>
      <c r="K28" s="17" t="s">
        <v>97</v>
      </c>
      <c r="L28" s="15"/>
      <c r="M28" s="17"/>
      <c r="N28" s="15" t="s">
        <v>97</v>
      </c>
      <c r="O28" s="17" t="s">
        <v>97</v>
      </c>
      <c r="P28" s="17" t="s">
        <v>97</v>
      </c>
      <c r="Q28" s="17"/>
      <c r="R28" s="15"/>
      <c r="S28" s="15"/>
      <c r="T28" s="15"/>
      <c r="U28" s="16"/>
      <c r="V28" s="16"/>
      <c r="W28" s="17"/>
      <c r="BZ28" s="20"/>
      <c r="CA28" s="17"/>
    </row>
    <row r="29" spans="1:79" x14ac:dyDescent="0.25">
      <c r="A29" s="15"/>
      <c r="B29" s="15"/>
      <c r="C29" s="16"/>
      <c r="D29" s="16"/>
      <c r="E29" s="17"/>
      <c r="F29" s="15"/>
      <c r="G29" s="17"/>
      <c r="H29" s="15"/>
      <c r="I29" s="17"/>
      <c r="J29" s="17" t="s">
        <v>97</v>
      </c>
      <c r="K29" s="17" t="s">
        <v>97</v>
      </c>
      <c r="L29" s="15"/>
      <c r="M29" s="17"/>
      <c r="N29" s="15" t="s">
        <v>97</v>
      </c>
      <c r="O29" s="17" t="s">
        <v>97</v>
      </c>
      <c r="P29" s="17" t="s">
        <v>97</v>
      </c>
      <c r="Q29" s="17"/>
      <c r="R29" s="15"/>
      <c r="S29" s="15"/>
      <c r="T29" s="15"/>
      <c r="U29" s="16"/>
      <c r="V29" s="16"/>
      <c r="W29" s="17"/>
      <c r="BZ29" s="20"/>
      <c r="CA29" s="17"/>
    </row>
    <row r="30" spans="1:79" x14ac:dyDescent="0.25">
      <c r="A30" s="15"/>
      <c r="B30" s="15"/>
      <c r="C30" s="16"/>
      <c r="D30" s="16"/>
      <c r="E30" s="17"/>
      <c r="F30" s="15"/>
      <c r="G30" s="17"/>
      <c r="H30" s="15"/>
      <c r="I30" s="17"/>
      <c r="J30" s="17" t="s">
        <v>97</v>
      </c>
      <c r="K30" s="17" t="s">
        <v>97</v>
      </c>
      <c r="L30" s="15"/>
      <c r="M30" s="17"/>
      <c r="N30" s="15" t="s">
        <v>97</v>
      </c>
      <c r="O30" s="17" t="s">
        <v>97</v>
      </c>
      <c r="P30" s="17" t="s">
        <v>97</v>
      </c>
      <c r="Q30" s="17"/>
      <c r="R30" s="15"/>
      <c r="S30" s="15"/>
      <c r="T30" s="15"/>
      <c r="U30" s="16"/>
      <c r="V30" s="16"/>
      <c r="W30" s="17"/>
      <c r="BZ30" s="20"/>
      <c r="CA30" s="17"/>
    </row>
    <row r="31" spans="1:79" x14ac:dyDescent="0.25">
      <c r="A31" s="15"/>
      <c r="B31" s="15"/>
      <c r="C31" s="16"/>
      <c r="D31" s="16"/>
      <c r="E31" s="17"/>
      <c r="F31" s="15"/>
      <c r="G31" s="17"/>
      <c r="H31" s="15"/>
      <c r="I31" s="17"/>
      <c r="J31" s="17" t="s">
        <v>97</v>
      </c>
      <c r="K31" s="17" t="s">
        <v>97</v>
      </c>
      <c r="L31" s="15"/>
      <c r="M31" s="17"/>
      <c r="N31" s="15" t="s">
        <v>97</v>
      </c>
      <c r="O31" s="17" t="s">
        <v>97</v>
      </c>
      <c r="P31" s="17" t="s">
        <v>97</v>
      </c>
      <c r="Q31" s="17"/>
      <c r="R31" s="15"/>
      <c r="S31" s="15"/>
      <c r="T31" s="15"/>
      <c r="U31" s="16"/>
      <c r="V31" s="16"/>
      <c r="W31" s="17"/>
      <c r="BZ31" s="20"/>
      <c r="CA31" s="17"/>
    </row>
    <row r="32" spans="1:79" x14ac:dyDescent="0.25">
      <c r="A32" s="15"/>
      <c r="B32" s="15"/>
      <c r="C32" s="16"/>
      <c r="D32" s="16"/>
      <c r="E32" s="17"/>
      <c r="F32" s="15"/>
      <c r="G32" s="17"/>
      <c r="H32" s="15"/>
      <c r="I32" s="17"/>
      <c r="J32" s="17" t="s">
        <v>97</v>
      </c>
      <c r="K32" s="17" t="s">
        <v>97</v>
      </c>
      <c r="L32" s="15"/>
      <c r="M32" s="17"/>
      <c r="N32" s="15" t="s">
        <v>97</v>
      </c>
      <c r="O32" s="17" t="s">
        <v>97</v>
      </c>
      <c r="P32" s="17" t="s">
        <v>97</v>
      </c>
      <c r="Q32" s="17"/>
      <c r="R32" s="15"/>
      <c r="S32" s="15"/>
      <c r="T32" s="15"/>
      <c r="U32" s="16"/>
      <c r="V32" s="16"/>
      <c r="W32" s="17"/>
      <c r="BZ32" s="20"/>
      <c r="CA32" s="17"/>
    </row>
    <row r="33" spans="1:79" x14ac:dyDescent="0.25">
      <c r="A33" s="15"/>
      <c r="B33" s="15"/>
      <c r="C33" s="16"/>
      <c r="D33" s="16"/>
      <c r="E33" s="17"/>
      <c r="F33" s="15"/>
      <c r="G33" s="17"/>
      <c r="H33" s="15"/>
      <c r="I33" s="17"/>
      <c r="J33" s="17" t="s">
        <v>97</v>
      </c>
      <c r="K33" s="17" t="s">
        <v>97</v>
      </c>
      <c r="L33" s="15"/>
      <c r="M33" s="17"/>
      <c r="N33" s="15" t="s">
        <v>97</v>
      </c>
      <c r="O33" s="17" t="s">
        <v>97</v>
      </c>
      <c r="P33" s="17" t="s">
        <v>97</v>
      </c>
      <c r="Q33" s="17"/>
      <c r="R33" s="15"/>
      <c r="S33" s="15"/>
      <c r="T33" s="15"/>
      <c r="U33" s="16"/>
      <c r="V33" s="16"/>
      <c r="W33" s="17"/>
      <c r="BZ33" s="20"/>
      <c r="CA33" s="17"/>
    </row>
    <row r="34" spans="1:79" x14ac:dyDescent="0.25">
      <c r="A34" s="15"/>
      <c r="B34" s="15"/>
      <c r="C34" s="16"/>
      <c r="D34" s="16"/>
      <c r="E34" s="17"/>
      <c r="F34" s="15"/>
      <c r="G34" s="17"/>
      <c r="H34" s="15"/>
      <c r="I34" s="17"/>
      <c r="J34" s="17" t="s">
        <v>97</v>
      </c>
      <c r="K34" s="17" t="s">
        <v>97</v>
      </c>
      <c r="L34" s="15"/>
      <c r="M34" s="17"/>
      <c r="N34" s="15" t="s">
        <v>97</v>
      </c>
      <c r="O34" s="17" t="s">
        <v>97</v>
      </c>
      <c r="P34" s="17" t="s">
        <v>97</v>
      </c>
      <c r="Q34" s="17"/>
      <c r="R34" s="15"/>
      <c r="S34" s="15"/>
      <c r="T34" s="15"/>
      <c r="U34" s="16"/>
      <c r="V34" s="16"/>
      <c r="W34" s="17"/>
      <c r="BZ34" s="20"/>
      <c r="CA34" s="17"/>
    </row>
    <row r="35" spans="1:79" x14ac:dyDescent="0.25">
      <c r="A35" s="15"/>
      <c r="B35" s="15"/>
      <c r="C35" s="16"/>
      <c r="D35" s="16"/>
      <c r="E35" s="17"/>
      <c r="F35" s="15"/>
      <c r="G35" s="17"/>
      <c r="H35" s="15"/>
      <c r="I35" s="17"/>
      <c r="J35" s="17" t="s">
        <v>97</v>
      </c>
      <c r="K35" s="17" t="s">
        <v>97</v>
      </c>
      <c r="L35" s="15"/>
      <c r="M35" s="17"/>
      <c r="N35" s="15" t="s">
        <v>97</v>
      </c>
      <c r="O35" s="17" t="s">
        <v>97</v>
      </c>
      <c r="P35" s="17" t="s">
        <v>97</v>
      </c>
      <c r="Q35" s="17"/>
      <c r="R35" s="15"/>
      <c r="S35" s="15"/>
      <c r="T35" s="15"/>
      <c r="U35" s="16"/>
      <c r="V35" s="16"/>
      <c r="W35" s="17"/>
      <c r="BZ35" s="20"/>
      <c r="CA35" s="17"/>
    </row>
    <row r="36" spans="1:79" x14ac:dyDescent="0.25">
      <c r="A36" s="15"/>
      <c r="B36" s="15"/>
      <c r="C36" s="16"/>
      <c r="D36" s="16"/>
      <c r="E36" s="17"/>
      <c r="F36" s="15"/>
      <c r="G36" s="17"/>
      <c r="H36" s="15"/>
      <c r="I36" s="17"/>
      <c r="J36" s="17" t="s">
        <v>97</v>
      </c>
      <c r="K36" s="17" t="s">
        <v>97</v>
      </c>
      <c r="L36" s="15"/>
      <c r="M36" s="17"/>
      <c r="N36" s="15" t="s">
        <v>97</v>
      </c>
      <c r="O36" s="17" t="s">
        <v>97</v>
      </c>
      <c r="P36" s="17" t="s">
        <v>97</v>
      </c>
      <c r="Q36" s="17"/>
      <c r="R36" s="15"/>
      <c r="S36" s="15"/>
      <c r="T36" s="15"/>
      <c r="U36" s="16"/>
      <c r="V36" s="16"/>
      <c r="W36" s="17"/>
      <c r="BZ36" s="20"/>
      <c r="CA36" s="17"/>
    </row>
    <row r="37" spans="1:79" x14ac:dyDescent="0.25">
      <c r="A37" s="15"/>
      <c r="B37" s="15"/>
      <c r="C37" s="16"/>
      <c r="D37" s="16"/>
      <c r="E37" s="17"/>
      <c r="F37" s="15"/>
      <c r="G37" s="17"/>
      <c r="H37" s="15"/>
      <c r="I37" s="17"/>
      <c r="J37" s="17" t="s">
        <v>97</v>
      </c>
      <c r="K37" s="17" t="s">
        <v>97</v>
      </c>
      <c r="L37" s="15"/>
      <c r="M37" s="17"/>
      <c r="N37" s="15" t="s">
        <v>97</v>
      </c>
      <c r="O37" s="17" t="s">
        <v>97</v>
      </c>
      <c r="P37" s="17" t="s">
        <v>97</v>
      </c>
      <c r="Q37" s="17"/>
      <c r="R37" s="15"/>
      <c r="S37" s="15"/>
      <c r="T37" s="15"/>
      <c r="U37" s="16"/>
      <c r="V37" s="16"/>
      <c r="W37" s="17"/>
      <c r="BZ37" s="20"/>
      <c r="CA37" s="17"/>
    </row>
    <row r="38" spans="1:79" x14ac:dyDescent="0.25">
      <c r="A38" s="15"/>
      <c r="B38" s="15"/>
      <c r="C38" s="16"/>
      <c r="D38" s="16"/>
      <c r="E38" s="17"/>
      <c r="F38" s="15"/>
      <c r="G38" s="17"/>
      <c r="H38" s="15"/>
      <c r="I38" s="17"/>
      <c r="J38" s="17" t="s">
        <v>97</v>
      </c>
      <c r="K38" s="17" t="s">
        <v>97</v>
      </c>
      <c r="L38" s="15"/>
      <c r="M38" s="17"/>
      <c r="N38" s="15" t="s">
        <v>97</v>
      </c>
      <c r="O38" s="17" t="s">
        <v>97</v>
      </c>
      <c r="P38" s="17" t="s">
        <v>97</v>
      </c>
      <c r="Q38" s="17"/>
      <c r="R38" s="15"/>
      <c r="S38" s="15"/>
      <c r="T38" s="15"/>
      <c r="U38" s="16"/>
      <c r="V38" s="16"/>
      <c r="W38" s="17"/>
      <c r="BZ38" s="20"/>
      <c r="CA38" s="17"/>
    </row>
    <row r="39" spans="1:79" x14ac:dyDescent="0.25">
      <c r="A39" s="15"/>
      <c r="B39" s="15"/>
      <c r="C39" s="16"/>
      <c r="D39" s="16"/>
      <c r="E39" s="17"/>
      <c r="F39" s="15"/>
      <c r="G39" s="17"/>
      <c r="H39" s="15"/>
      <c r="I39" s="17"/>
      <c r="J39" s="17" t="s">
        <v>97</v>
      </c>
      <c r="K39" s="17" t="s">
        <v>97</v>
      </c>
      <c r="L39" s="15"/>
      <c r="M39" s="17"/>
      <c r="N39" s="15" t="s">
        <v>97</v>
      </c>
      <c r="O39" s="17" t="s">
        <v>97</v>
      </c>
      <c r="P39" s="17" t="s">
        <v>97</v>
      </c>
      <c r="Q39" s="17"/>
      <c r="R39" s="15"/>
      <c r="S39" s="15"/>
      <c r="T39" s="15"/>
      <c r="U39" s="16"/>
      <c r="V39" s="16"/>
      <c r="W39" s="17"/>
      <c r="BZ39" s="20"/>
      <c r="CA39" s="17"/>
    </row>
    <row r="40" spans="1:79" x14ac:dyDescent="0.25">
      <c r="A40" s="15"/>
      <c r="B40" s="15"/>
      <c r="C40" s="16"/>
      <c r="D40" s="16"/>
      <c r="E40" s="17"/>
      <c r="F40" s="15"/>
      <c r="G40" s="17"/>
      <c r="H40" s="15"/>
      <c r="I40" s="17"/>
      <c r="J40" s="17" t="s">
        <v>97</v>
      </c>
      <c r="K40" s="17" t="s">
        <v>97</v>
      </c>
      <c r="L40" s="15"/>
      <c r="M40" s="17"/>
      <c r="N40" s="15" t="s">
        <v>97</v>
      </c>
      <c r="O40" s="17" t="s">
        <v>97</v>
      </c>
      <c r="P40" s="17" t="s">
        <v>97</v>
      </c>
      <c r="Q40" s="17"/>
      <c r="R40" s="15"/>
      <c r="S40" s="15"/>
      <c r="T40" s="15"/>
      <c r="U40" s="16"/>
      <c r="V40" s="16"/>
      <c r="W40" s="17"/>
      <c r="BZ40" s="20"/>
      <c r="CA40" s="17"/>
    </row>
    <row r="41" spans="1:79" x14ac:dyDescent="0.25">
      <c r="A41" s="15"/>
      <c r="B41" s="15"/>
      <c r="C41" s="16"/>
      <c r="D41" s="16"/>
      <c r="E41" s="17"/>
      <c r="F41" s="15"/>
      <c r="G41" s="17"/>
      <c r="H41" s="15"/>
      <c r="I41" s="17"/>
      <c r="J41" s="17" t="s">
        <v>97</v>
      </c>
      <c r="K41" s="17" t="s">
        <v>97</v>
      </c>
      <c r="L41" s="15"/>
      <c r="M41" s="17"/>
      <c r="N41" s="15" t="s">
        <v>97</v>
      </c>
      <c r="O41" s="17" t="s">
        <v>97</v>
      </c>
      <c r="P41" s="17" t="s">
        <v>97</v>
      </c>
      <c r="Q41" s="17"/>
      <c r="R41" s="15"/>
      <c r="S41" s="15"/>
      <c r="T41" s="15"/>
      <c r="U41" s="16"/>
      <c r="V41" s="16"/>
      <c r="W41" s="17"/>
      <c r="BZ41" s="20"/>
      <c r="CA41" s="17"/>
    </row>
    <row r="42" spans="1:79" x14ac:dyDescent="0.25">
      <c r="A42" s="15"/>
      <c r="B42" s="15"/>
      <c r="C42" s="16"/>
      <c r="D42" s="16"/>
      <c r="E42" s="17"/>
      <c r="F42" s="15"/>
      <c r="G42" s="17"/>
      <c r="H42" s="15"/>
      <c r="I42" s="17"/>
      <c r="J42" s="17" t="s">
        <v>97</v>
      </c>
      <c r="K42" s="17" t="s">
        <v>97</v>
      </c>
      <c r="L42" s="15"/>
      <c r="M42" s="17"/>
      <c r="N42" s="15" t="s">
        <v>97</v>
      </c>
      <c r="O42" s="17" t="s">
        <v>97</v>
      </c>
      <c r="P42" s="17" t="s">
        <v>97</v>
      </c>
      <c r="Q42" s="17"/>
      <c r="R42" s="15"/>
      <c r="S42" s="15"/>
      <c r="T42" s="15"/>
      <c r="U42" s="16"/>
      <c r="V42" s="16"/>
      <c r="W42" s="17"/>
      <c r="BZ42" s="20"/>
      <c r="CA42" s="17"/>
    </row>
    <row r="43" spans="1:79" x14ac:dyDescent="0.25">
      <c r="A43" s="15"/>
      <c r="B43" s="15"/>
      <c r="C43" s="16"/>
      <c r="D43" s="16"/>
      <c r="E43" s="17"/>
      <c r="F43" s="15"/>
      <c r="G43" s="17"/>
      <c r="H43" s="15"/>
      <c r="I43" s="17"/>
      <c r="J43" s="17" t="s">
        <v>97</v>
      </c>
      <c r="K43" s="17" t="s">
        <v>97</v>
      </c>
      <c r="L43" s="15"/>
      <c r="M43" s="17"/>
      <c r="N43" s="15" t="s">
        <v>97</v>
      </c>
      <c r="O43" s="17" t="s">
        <v>97</v>
      </c>
      <c r="P43" s="17" t="s">
        <v>97</v>
      </c>
      <c r="Q43" s="17"/>
      <c r="R43" s="15"/>
      <c r="S43" s="15"/>
      <c r="T43" s="15"/>
      <c r="U43" s="16"/>
      <c r="V43" s="16"/>
      <c r="W43" s="17"/>
      <c r="BZ43" s="20"/>
      <c r="CA43" s="17"/>
    </row>
    <row r="44" spans="1:79" x14ac:dyDescent="0.25">
      <c r="A44" s="15"/>
      <c r="B44" s="15"/>
      <c r="C44" s="16"/>
      <c r="D44" s="16"/>
      <c r="E44" s="17"/>
      <c r="F44" s="15"/>
      <c r="G44" s="17"/>
      <c r="H44" s="15"/>
      <c r="I44" s="17"/>
      <c r="J44" s="17" t="s">
        <v>97</v>
      </c>
      <c r="K44" s="17" t="s">
        <v>97</v>
      </c>
      <c r="L44" s="15"/>
      <c r="M44" s="17"/>
      <c r="N44" s="15" t="s">
        <v>97</v>
      </c>
      <c r="O44" s="17" t="s">
        <v>97</v>
      </c>
      <c r="P44" s="17" t="s">
        <v>97</v>
      </c>
      <c r="Q44" s="17"/>
      <c r="R44" s="15"/>
      <c r="S44" s="15"/>
      <c r="T44" s="15"/>
      <c r="U44" s="16"/>
      <c r="V44" s="16"/>
      <c r="W44" s="17"/>
      <c r="BZ44" s="20"/>
      <c r="CA44" s="17"/>
    </row>
    <row r="45" spans="1:79" x14ac:dyDescent="0.25">
      <c r="A45" s="15"/>
      <c r="B45" s="15"/>
      <c r="C45" s="16"/>
      <c r="D45" s="16"/>
      <c r="E45" s="17"/>
      <c r="F45" s="15"/>
      <c r="G45" s="17"/>
      <c r="H45" s="15"/>
      <c r="I45" s="17"/>
      <c r="J45" s="17" t="s">
        <v>97</v>
      </c>
      <c r="K45" s="17" t="s">
        <v>97</v>
      </c>
      <c r="L45" s="15"/>
      <c r="M45" s="17"/>
      <c r="N45" s="15" t="s">
        <v>97</v>
      </c>
      <c r="O45" s="17" t="s">
        <v>97</v>
      </c>
      <c r="P45" s="17" t="s">
        <v>97</v>
      </c>
      <c r="Q45" s="17"/>
      <c r="R45" s="15"/>
      <c r="S45" s="15"/>
      <c r="T45" s="15"/>
      <c r="U45" s="16"/>
      <c r="V45" s="16"/>
      <c r="W45" s="17"/>
      <c r="BZ45" s="20"/>
      <c r="CA45" s="17"/>
    </row>
    <row r="46" spans="1:79" x14ac:dyDescent="0.25">
      <c r="A46" s="15"/>
      <c r="B46" s="15"/>
      <c r="C46" s="16"/>
      <c r="D46" s="16"/>
      <c r="E46" s="17"/>
      <c r="F46" s="15"/>
      <c r="G46" s="17"/>
      <c r="H46" s="15"/>
      <c r="I46" s="17"/>
      <c r="J46" s="17" t="s">
        <v>97</v>
      </c>
      <c r="K46" s="17" t="s">
        <v>97</v>
      </c>
      <c r="L46" s="15"/>
      <c r="M46" s="17"/>
      <c r="N46" s="15" t="s">
        <v>97</v>
      </c>
      <c r="O46" s="17" t="s">
        <v>97</v>
      </c>
      <c r="P46" s="17" t="s">
        <v>97</v>
      </c>
      <c r="Q46" s="17"/>
      <c r="R46" s="15"/>
      <c r="S46" s="15"/>
      <c r="T46" s="15"/>
      <c r="U46" s="16"/>
      <c r="V46" s="16"/>
      <c r="W46" s="17"/>
      <c r="BZ46" s="20"/>
      <c r="CA46" s="17"/>
    </row>
    <row r="47" spans="1:79" x14ac:dyDescent="0.25">
      <c r="A47" s="15"/>
      <c r="B47" s="15"/>
      <c r="C47" s="16"/>
      <c r="D47" s="16"/>
      <c r="E47" s="17"/>
      <c r="F47" s="15"/>
      <c r="G47" s="17"/>
      <c r="H47" s="15"/>
      <c r="I47" s="17"/>
      <c r="J47" s="17" t="s">
        <v>97</v>
      </c>
      <c r="K47" s="17" t="s">
        <v>97</v>
      </c>
      <c r="L47" s="15"/>
      <c r="M47" s="17"/>
      <c r="N47" s="15" t="s">
        <v>97</v>
      </c>
      <c r="O47" s="17" t="s">
        <v>97</v>
      </c>
      <c r="P47" s="17" t="s">
        <v>97</v>
      </c>
      <c r="Q47" s="17"/>
      <c r="R47" s="15"/>
      <c r="S47" s="15"/>
      <c r="T47" s="15"/>
      <c r="U47" s="16"/>
      <c r="V47" s="16"/>
      <c r="W47" s="17"/>
      <c r="BZ47" s="20"/>
      <c r="CA47" s="17"/>
    </row>
    <row r="48" spans="1:79" x14ac:dyDescent="0.25">
      <c r="A48" s="15"/>
      <c r="B48" s="15"/>
      <c r="C48" s="16"/>
      <c r="D48" s="16"/>
      <c r="E48" s="17"/>
      <c r="F48" s="15"/>
      <c r="G48" s="17"/>
      <c r="H48" s="15"/>
      <c r="I48" s="17"/>
      <c r="J48" s="17" t="s">
        <v>97</v>
      </c>
      <c r="K48" s="17" t="s">
        <v>97</v>
      </c>
      <c r="L48" s="15"/>
      <c r="M48" s="17"/>
      <c r="N48" s="15" t="s">
        <v>97</v>
      </c>
      <c r="O48" s="17" t="s">
        <v>97</v>
      </c>
      <c r="P48" s="17" t="s">
        <v>97</v>
      </c>
      <c r="Q48" s="17"/>
      <c r="R48" s="15"/>
      <c r="S48" s="15"/>
      <c r="T48" s="15"/>
      <c r="U48" s="16"/>
      <c r="V48" s="16"/>
      <c r="W48" s="17"/>
      <c r="BZ48" s="20"/>
      <c r="CA48" s="17"/>
    </row>
    <row r="49" spans="1:79" x14ac:dyDescent="0.25">
      <c r="A49" s="15"/>
      <c r="B49" s="15"/>
      <c r="C49" s="16"/>
      <c r="D49" s="16"/>
      <c r="E49" s="17"/>
      <c r="F49" s="15"/>
      <c r="G49" s="17"/>
      <c r="H49" s="15"/>
      <c r="I49" s="17"/>
      <c r="J49" s="17" t="s">
        <v>97</v>
      </c>
      <c r="K49" s="17" t="s">
        <v>97</v>
      </c>
      <c r="L49" s="15"/>
      <c r="M49" s="17"/>
      <c r="N49" s="15" t="s">
        <v>97</v>
      </c>
      <c r="O49" s="17" t="s">
        <v>97</v>
      </c>
      <c r="P49" s="17" t="s">
        <v>97</v>
      </c>
      <c r="Q49" s="17"/>
      <c r="R49" s="15"/>
      <c r="S49" s="15"/>
      <c r="T49" s="15"/>
      <c r="U49" s="16"/>
      <c r="V49" s="16"/>
      <c r="W49" s="17"/>
      <c r="BZ49" s="20"/>
      <c r="CA49" s="17"/>
    </row>
    <row r="50" spans="1:79" x14ac:dyDescent="0.25">
      <c r="A50" s="15"/>
      <c r="B50" s="15"/>
      <c r="C50" s="16"/>
      <c r="D50" s="16"/>
      <c r="E50" s="17"/>
      <c r="F50" s="15"/>
      <c r="G50" s="17"/>
      <c r="H50" s="15"/>
      <c r="I50" s="17"/>
      <c r="J50" s="17" t="s">
        <v>97</v>
      </c>
      <c r="K50" s="17" t="s">
        <v>97</v>
      </c>
      <c r="L50" s="15"/>
      <c r="M50" s="17"/>
      <c r="N50" s="15" t="s">
        <v>97</v>
      </c>
      <c r="O50" s="17" t="s">
        <v>97</v>
      </c>
      <c r="P50" s="17" t="s">
        <v>97</v>
      </c>
      <c r="Q50" s="17"/>
      <c r="R50" s="15"/>
      <c r="S50" s="15"/>
      <c r="T50" s="15"/>
      <c r="U50" s="16"/>
      <c r="V50" s="16"/>
      <c r="W50" s="17"/>
      <c r="BZ50" s="20"/>
      <c r="CA50" s="17"/>
    </row>
    <row r="51" spans="1:79" x14ac:dyDescent="0.25">
      <c r="A51" s="15"/>
      <c r="B51" s="15"/>
      <c r="C51" s="16"/>
      <c r="D51" s="16"/>
      <c r="E51" s="17"/>
      <c r="F51" s="15"/>
      <c r="G51" s="17"/>
      <c r="H51" s="15"/>
      <c r="I51" s="17"/>
      <c r="J51" s="17" t="s">
        <v>97</v>
      </c>
      <c r="K51" s="17" t="s">
        <v>97</v>
      </c>
      <c r="L51" s="15"/>
      <c r="M51" s="17"/>
      <c r="N51" s="15" t="s">
        <v>97</v>
      </c>
      <c r="O51" s="17" t="s">
        <v>97</v>
      </c>
      <c r="P51" s="17" t="s">
        <v>97</v>
      </c>
      <c r="Q51" s="17"/>
      <c r="R51" s="15"/>
      <c r="S51" s="15"/>
      <c r="T51" s="15"/>
      <c r="U51" s="16"/>
      <c r="V51" s="16"/>
      <c r="W51" s="17"/>
      <c r="BZ51" s="20"/>
      <c r="CA51" s="17"/>
    </row>
    <row r="52" spans="1:79" x14ac:dyDescent="0.25">
      <c r="A52" s="15"/>
      <c r="B52" s="15"/>
      <c r="C52" s="16"/>
      <c r="D52" s="16"/>
      <c r="E52" s="17"/>
      <c r="F52" s="15"/>
      <c r="G52" s="17"/>
      <c r="H52" s="15"/>
      <c r="I52" s="17"/>
      <c r="J52" s="17" t="s">
        <v>97</v>
      </c>
      <c r="K52" s="17" t="s">
        <v>97</v>
      </c>
      <c r="L52" s="15"/>
      <c r="M52" s="17"/>
      <c r="N52" s="15" t="s">
        <v>97</v>
      </c>
      <c r="O52" s="17" t="s">
        <v>97</v>
      </c>
      <c r="P52" s="17" t="s">
        <v>97</v>
      </c>
      <c r="Q52" s="17"/>
      <c r="R52" s="15"/>
      <c r="S52" s="15"/>
      <c r="T52" s="15"/>
      <c r="U52" s="16"/>
      <c r="V52" s="16"/>
      <c r="W52" s="17"/>
      <c r="BZ52" s="20"/>
      <c r="CA52" s="17"/>
    </row>
    <row r="53" spans="1:79" x14ac:dyDescent="0.25">
      <c r="A53" s="15"/>
      <c r="B53" s="15"/>
      <c r="C53" s="16"/>
      <c r="D53" s="16"/>
      <c r="E53" s="17"/>
      <c r="F53" s="15"/>
      <c r="G53" s="17"/>
      <c r="H53" s="15"/>
      <c r="I53" s="17"/>
      <c r="J53" s="17" t="s">
        <v>97</v>
      </c>
      <c r="K53" s="17" t="s">
        <v>97</v>
      </c>
      <c r="L53" s="15"/>
      <c r="M53" s="17"/>
      <c r="N53" s="15" t="s">
        <v>97</v>
      </c>
      <c r="O53" s="17" t="s">
        <v>97</v>
      </c>
      <c r="P53" s="17" t="s">
        <v>97</v>
      </c>
      <c r="Q53" s="17"/>
      <c r="R53" s="15"/>
      <c r="S53" s="15"/>
      <c r="T53" s="15"/>
      <c r="U53" s="16"/>
      <c r="V53" s="16"/>
      <c r="W53" s="17"/>
      <c r="BZ53" s="20"/>
      <c r="CA53" s="17"/>
    </row>
    <row r="54" spans="1:79" x14ac:dyDescent="0.25">
      <c r="A54" s="15"/>
      <c r="B54" s="15"/>
      <c r="C54" s="16"/>
      <c r="D54" s="16"/>
      <c r="E54" s="17"/>
      <c r="F54" s="15"/>
      <c r="G54" s="17"/>
      <c r="H54" s="15"/>
      <c r="I54" s="17"/>
      <c r="J54" s="17" t="s">
        <v>97</v>
      </c>
      <c r="K54" s="17" t="s">
        <v>97</v>
      </c>
      <c r="L54" s="15"/>
      <c r="M54" s="17"/>
      <c r="N54" s="15" t="s">
        <v>97</v>
      </c>
      <c r="O54" s="17" t="s">
        <v>97</v>
      </c>
      <c r="P54" s="17" t="s">
        <v>97</v>
      </c>
      <c r="Q54" s="17"/>
      <c r="R54" s="15"/>
      <c r="S54" s="15"/>
      <c r="T54" s="15"/>
      <c r="U54" s="16"/>
      <c r="V54" s="16"/>
      <c r="W54" s="17"/>
      <c r="BZ54" s="20"/>
      <c r="CA54" s="17"/>
    </row>
    <row r="55" spans="1:79" x14ac:dyDescent="0.25">
      <c r="A55" s="15"/>
      <c r="B55" s="15"/>
      <c r="C55" s="16"/>
      <c r="D55" s="16"/>
      <c r="E55" s="17"/>
      <c r="F55" s="15"/>
      <c r="G55" s="17"/>
      <c r="H55" s="15"/>
      <c r="I55" s="17"/>
      <c r="J55" s="17" t="s">
        <v>97</v>
      </c>
      <c r="K55" s="17" t="s">
        <v>97</v>
      </c>
      <c r="L55" s="15"/>
      <c r="M55" s="17"/>
      <c r="N55" s="15" t="s">
        <v>97</v>
      </c>
      <c r="O55" s="17" t="s">
        <v>97</v>
      </c>
      <c r="P55" s="17" t="s">
        <v>97</v>
      </c>
      <c r="Q55" s="17"/>
      <c r="R55" s="15"/>
      <c r="S55" s="15"/>
      <c r="T55" s="15"/>
      <c r="U55" s="16"/>
      <c r="V55" s="16"/>
      <c r="W55" s="17"/>
      <c r="BZ55" s="20"/>
      <c r="CA55" s="17"/>
    </row>
    <row r="56" spans="1:79" x14ac:dyDescent="0.25">
      <c r="A56" s="15"/>
      <c r="B56" s="15"/>
      <c r="C56" s="16"/>
      <c r="D56" s="16"/>
      <c r="E56" s="17"/>
      <c r="F56" s="15"/>
      <c r="G56" s="17"/>
      <c r="H56" s="15"/>
      <c r="I56" s="17"/>
      <c r="J56" s="17" t="s">
        <v>97</v>
      </c>
      <c r="K56" s="17" t="s">
        <v>97</v>
      </c>
      <c r="L56" s="15"/>
      <c r="M56" s="17"/>
      <c r="N56" s="15" t="s">
        <v>97</v>
      </c>
      <c r="O56" s="17" t="s">
        <v>97</v>
      </c>
      <c r="P56" s="17" t="s">
        <v>97</v>
      </c>
      <c r="Q56" s="17"/>
      <c r="R56" s="15"/>
      <c r="S56" s="15"/>
      <c r="T56" s="15"/>
      <c r="U56" s="16"/>
      <c r="V56" s="16"/>
      <c r="W56" s="17"/>
      <c r="BZ56" s="20"/>
      <c r="CA56" s="17"/>
    </row>
    <row r="57" spans="1:79" x14ac:dyDescent="0.25">
      <c r="A57" s="15"/>
      <c r="B57" s="15"/>
      <c r="C57" s="16"/>
      <c r="D57" s="16"/>
      <c r="E57" s="17"/>
      <c r="F57" s="15"/>
      <c r="G57" s="17"/>
      <c r="H57" s="15"/>
      <c r="I57" s="17"/>
      <c r="J57" s="17" t="s">
        <v>97</v>
      </c>
      <c r="K57" s="17" t="s">
        <v>97</v>
      </c>
      <c r="L57" s="15"/>
      <c r="M57" s="17"/>
      <c r="N57" s="15" t="s">
        <v>97</v>
      </c>
      <c r="O57" s="17" t="s">
        <v>97</v>
      </c>
      <c r="P57" s="17" t="s">
        <v>97</v>
      </c>
      <c r="Q57" s="17"/>
      <c r="R57" s="15"/>
      <c r="S57" s="15"/>
      <c r="T57" s="15"/>
      <c r="U57" s="16"/>
      <c r="V57" s="16"/>
      <c r="W57" s="17"/>
      <c r="BZ57" s="20"/>
      <c r="CA57" s="17"/>
    </row>
    <row r="58" spans="1:79" x14ac:dyDescent="0.25">
      <c r="A58" s="15"/>
      <c r="B58" s="15"/>
      <c r="C58" s="16"/>
      <c r="D58" s="16"/>
      <c r="E58" s="17"/>
      <c r="F58" s="15"/>
      <c r="G58" s="17"/>
      <c r="H58" s="15"/>
      <c r="I58" s="17"/>
      <c r="J58" s="17" t="s">
        <v>97</v>
      </c>
      <c r="K58" s="17" t="s">
        <v>97</v>
      </c>
      <c r="L58" s="15"/>
      <c r="M58" s="17"/>
      <c r="N58" s="15" t="s">
        <v>97</v>
      </c>
      <c r="O58" s="17" t="s">
        <v>97</v>
      </c>
      <c r="P58" s="17" t="s">
        <v>97</v>
      </c>
      <c r="Q58" s="17"/>
      <c r="R58" s="15"/>
      <c r="S58" s="15"/>
      <c r="T58" s="15"/>
      <c r="U58" s="16"/>
      <c r="V58" s="16"/>
      <c r="W58" s="17"/>
      <c r="BZ58" s="20"/>
      <c r="CA58" s="17"/>
    </row>
    <row r="59" spans="1:79" x14ac:dyDescent="0.25">
      <c r="A59" s="15"/>
      <c r="B59" s="15"/>
      <c r="C59" s="16"/>
      <c r="D59" s="16"/>
      <c r="E59" s="17"/>
      <c r="F59" s="15"/>
      <c r="G59" s="17"/>
      <c r="H59" s="15"/>
      <c r="I59" s="17"/>
      <c r="J59" s="17" t="s">
        <v>97</v>
      </c>
      <c r="K59" s="17" t="s">
        <v>97</v>
      </c>
      <c r="L59" s="15"/>
      <c r="M59" s="17"/>
      <c r="N59" s="15" t="s">
        <v>97</v>
      </c>
      <c r="O59" s="17" t="s">
        <v>97</v>
      </c>
      <c r="P59" s="17" t="s">
        <v>97</v>
      </c>
      <c r="Q59" s="17"/>
      <c r="R59" s="15"/>
      <c r="S59" s="15"/>
      <c r="T59" s="15"/>
      <c r="U59" s="16"/>
      <c r="V59" s="16"/>
      <c r="W59" s="17"/>
      <c r="BZ59" s="20"/>
      <c r="CA59" s="17"/>
    </row>
    <row r="60" spans="1:79" x14ac:dyDescent="0.25">
      <c r="A60" s="15"/>
      <c r="B60" s="15"/>
      <c r="C60" s="16"/>
      <c r="D60" s="16"/>
      <c r="E60" s="17"/>
      <c r="F60" s="15"/>
      <c r="G60" s="17"/>
      <c r="H60" s="15"/>
      <c r="I60" s="17"/>
      <c r="J60" s="17" t="s">
        <v>97</v>
      </c>
      <c r="K60" s="17" t="s">
        <v>97</v>
      </c>
      <c r="L60" s="15"/>
      <c r="M60" s="17"/>
      <c r="N60" s="15" t="s">
        <v>97</v>
      </c>
      <c r="O60" s="17" t="s">
        <v>97</v>
      </c>
      <c r="P60" s="17" t="s">
        <v>97</v>
      </c>
      <c r="Q60" s="17"/>
      <c r="R60" s="15"/>
      <c r="S60" s="15"/>
      <c r="T60" s="15"/>
      <c r="U60" s="16"/>
      <c r="V60" s="16"/>
      <c r="W60" s="17"/>
      <c r="BZ60" s="20"/>
      <c r="CA60" s="17"/>
    </row>
    <row r="61" spans="1:79" x14ac:dyDescent="0.25">
      <c r="A61" s="15"/>
      <c r="B61" s="15"/>
      <c r="C61" s="16"/>
      <c r="D61" s="16"/>
      <c r="E61" s="17"/>
      <c r="F61" s="15"/>
      <c r="G61" s="17"/>
      <c r="H61" s="15"/>
      <c r="I61" s="17"/>
      <c r="J61" s="17" t="s">
        <v>97</v>
      </c>
      <c r="K61" s="17" t="s">
        <v>97</v>
      </c>
      <c r="L61" s="15"/>
      <c r="M61" s="17"/>
      <c r="N61" s="15" t="s">
        <v>97</v>
      </c>
      <c r="O61" s="17" t="s">
        <v>97</v>
      </c>
      <c r="P61" s="17" t="s">
        <v>97</v>
      </c>
      <c r="Q61" s="17"/>
      <c r="R61" s="15"/>
      <c r="S61" s="15"/>
      <c r="T61" s="15"/>
      <c r="U61" s="16"/>
      <c r="V61" s="16"/>
      <c r="W61" s="17"/>
      <c r="BZ61" s="20"/>
      <c r="CA61" s="17"/>
    </row>
    <row r="62" spans="1:79" x14ac:dyDescent="0.25">
      <c r="A62" s="15"/>
      <c r="B62" s="15"/>
      <c r="C62" s="16"/>
      <c r="D62" s="16"/>
      <c r="E62" s="17"/>
      <c r="F62" s="15"/>
      <c r="G62" s="17"/>
      <c r="H62" s="15"/>
      <c r="I62" s="17"/>
      <c r="J62" s="17" t="s">
        <v>97</v>
      </c>
      <c r="K62" s="17" t="s">
        <v>97</v>
      </c>
      <c r="L62" s="15"/>
      <c r="M62" s="17"/>
      <c r="N62" s="15" t="s">
        <v>97</v>
      </c>
      <c r="O62" s="17" t="s">
        <v>97</v>
      </c>
      <c r="P62" s="17" t="s">
        <v>97</v>
      </c>
      <c r="Q62" s="17"/>
      <c r="R62" s="15"/>
      <c r="S62" s="15"/>
      <c r="T62" s="15"/>
      <c r="U62" s="16"/>
      <c r="V62" s="16"/>
      <c r="W62" s="17"/>
      <c r="BZ62" s="20"/>
      <c r="CA62" s="17"/>
    </row>
    <row r="63" spans="1:79" x14ac:dyDescent="0.25">
      <c r="A63" s="15"/>
      <c r="B63" s="15"/>
      <c r="C63" s="16"/>
      <c r="D63" s="16"/>
      <c r="E63" s="17"/>
      <c r="F63" s="15"/>
      <c r="G63" s="17"/>
      <c r="H63" s="15"/>
      <c r="I63" s="17"/>
      <c r="J63" s="17" t="s">
        <v>97</v>
      </c>
      <c r="K63" s="17" t="s">
        <v>97</v>
      </c>
      <c r="L63" s="15"/>
      <c r="M63" s="17"/>
      <c r="N63" s="15" t="s">
        <v>97</v>
      </c>
      <c r="O63" s="17" t="s">
        <v>97</v>
      </c>
      <c r="P63" s="17" t="s">
        <v>97</v>
      </c>
      <c r="Q63" s="17"/>
      <c r="R63" s="15"/>
      <c r="S63" s="15"/>
      <c r="T63" s="15"/>
      <c r="U63" s="16"/>
      <c r="V63" s="16"/>
      <c r="W63" s="17"/>
      <c r="BZ63" s="20"/>
      <c r="CA63" s="17"/>
    </row>
    <row r="64" spans="1:79" x14ac:dyDescent="0.25">
      <c r="A64" s="15"/>
      <c r="B64" s="15"/>
      <c r="C64" s="16"/>
      <c r="D64" s="16"/>
      <c r="E64" s="17"/>
      <c r="F64" s="15"/>
      <c r="G64" s="17"/>
      <c r="H64" s="15"/>
      <c r="I64" s="17"/>
      <c r="J64" s="17" t="s">
        <v>97</v>
      </c>
      <c r="K64" s="17" t="s">
        <v>97</v>
      </c>
      <c r="L64" s="15"/>
      <c r="M64" s="17"/>
      <c r="N64" s="15" t="s">
        <v>97</v>
      </c>
      <c r="O64" s="17" t="s">
        <v>97</v>
      </c>
      <c r="P64" s="17" t="s">
        <v>97</v>
      </c>
      <c r="Q64" s="17"/>
      <c r="R64" s="15"/>
      <c r="S64" s="15"/>
      <c r="T64" s="15"/>
      <c r="U64" s="16"/>
      <c r="V64" s="16"/>
      <c r="W64" s="17"/>
      <c r="BZ64" s="20"/>
      <c r="CA64" s="17"/>
    </row>
    <row r="65" spans="1:79" x14ac:dyDescent="0.25">
      <c r="A65" s="15"/>
      <c r="B65" s="15"/>
      <c r="C65" s="16"/>
      <c r="D65" s="16"/>
      <c r="E65" s="17"/>
      <c r="F65" s="15"/>
      <c r="G65" s="17"/>
      <c r="H65" s="15"/>
      <c r="I65" s="17"/>
      <c r="J65" s="17" t="s">
        <v>97</v>
      </c>
      <c r="K65" s="17" t="s">
        <v>97</v>
      </c>
      <c r="L65" s="15"/>
      <c r="M65" s="17"/>
      <c r="N65" s="15" t="s">
        <v>97</v>
      </c>
      <c r="O65" s="17" t="s">
        <v>97</v>
      </c>
      <c r="P65" s="17" t="s">
        <v>97</v>
      </c>
      <c r="Q65" s="17"/>
      <c r="R65" s="15"/>
      <c r="S65" s="15"/>
      <c r="T65" s="15"/>
      <c r="U65" s="16"/>
      <c r="V65" s="16"/>
      <c r="W65" s="17"/>
      <c r="BZ65" s="20"/>
      <c r="CA65" s="17"/>
    </row>
    <row r="66" spans="1:79" x14ac:dyDescent="0.25">
      <c r="A66" s="15"/>
      <c r="B66" s="15"/>
      <c r="C66" s="16"/>
      <c r="D66" s="16"/>
      <c r="E66" s="17"/>
      <c r="F66" s="15"/>
      <c r="G66" s="17"/>
      <c r="H66" s="15"/>
      <c r="I66" s="17"/>
      <c r="J66" s="17" t="s">
        <v>97</v>
      </c>
      <c r="K66" s="17" t="s">
        <v>97</v>
      </c>
      <c r="L66" s="15"/>
      <c r="M66" s="17"/>
      <c r="N66" s="15" t="s">
        <v>97</v>
      </c>
      <c r="O66" s="17" t="s">
        <v>97</v>
      </c>
      <c r="P66" s="17" t="s">
        <v>97</v>
      </c>
      <c r="Q66" s="17"/>
      <c r="R66" s="15"/>
      <c r="S66" s="15"/>
      <c r="T66" s="15"/>
      <c r="U66" s="16"/>
      <c r="V66" s="16"/>
      <c r="W66" s="17"/>
      <c r="BZ66" s="20"/>
      <c r="CA66" s="17"/>
    </row>
    <row r="67" spans="1:79" x14ac:dyDescent="0.25">
      <c r="A67" s="15"/>
      <c r="B67" s="15"/>
      <c r="C67" s="16"/>
      <c r="D67" s="16"/>
      <c r="E67" s="17"/>
      <c r="F67" s="15"/>
      <c r="G67" s="17"/>
      <c r="H67" s="15"/>
      <c r="I67" s="17"/>
      <c r="J67" s="17" t="s">
        <v>97</v>
      </c>
      <c r="K67" s="17" t="s">
        <v>97</v>
      </c>
      <c r="L67" s="15"/>
      <c r="M67" s="17"/>
      <c r="N67" s="15" t="s">
        <v>97</v>
      </c>
      <c r="O67" s="17" t="s">
        <v>97</v>
      </c>
      <c r="P67" s="17" t="s">
        <v>97</v>
      </c>
      <c r="Q67" s="17"/>
      <c r="R67" s="15"/>
      <c r="S67" s="15"/>
      <c r="T67" s="15"/>
      <c r="U67" s="16"/>
      <c r="V67" s="16"/>
      <c r="W67" s="17"/>
      <c r="BZ67" s="20"/>
      <c r="CA67" s="17"/>
    </row>
    <row r="68" spans="1:79" x14ac:dyDescent="0.25">
      <c r="A68" s="15"/>
      <c r="B68" s="15"/>
      <c r="C68" s="16"/>
      <c r="D68" s="16"/>
      <c r="E68" s="17"/>
      <c r="F68" s="15"/>
      <c r="G68" s="17"/>
      <c r="H68" s="15"/>
      <c r="I68" s="17"/>
      <c r="J68" s="17" t="s">
        <v>97</v>
      </c>
      <c r="K68" s="17" t="s">
        <v>97</v>
      </c>
      <c r="L68" s="15"/>
      <c r="M68" s="17"/>
      <c r="N68" s="15" t="s">
        <v>97</v>
      </c>
      <c r="O68" s="17" t="s">
        <v>97</v>
      </c>
      <c r="P68" s="17" t="s">
        <v>97</v>
      </c>
      <c r="Q68" s="17"/>
      <c r="R68" s="15"/>
      <c r="S68" s="15"/>
      <c r="T68" s="15"/>
      <c r="U68" s="16"/>
      <c r="V68" s="16"/>
      <c r="W68" s="17"/>
      <c r="BZ68" s="20"/>
      <c r="CA68" s="17"/>
    </row>
    <row r="69" spans="1:79" x14ac:dyDescent="0.25">
      <c r="A69" s="15"/>
      <c r="B69" s="15"/>
      <c r="C69" s="16"/>
      <c r="D69" s="16"/>
      <c r="E69" s="17"/>
      <c r="F69" s="15"/>
      <c r="G69" s="17"/>
      <c r="H69" s="15"/>
      <c r="I69" s="17"/>
      <c r="J69" s="17" t="s">
        <v>97</v>
      </c>
      <c r="K69" s="17" t="s">
        <v>97</v>
      </c>
      <c r="L69" s="15"/>
      <c r="M69" s="17"/>
      <c r="N69" s="15" t="s">
        <v>97</v>
      </c>
      <c r="O69" s="17" t="s">
        <v>97</v>
      </c>
      <c r="P69" s="17" t="s">
        <v>97</v>
      </c>
      <c r="Q69" s="17"/>
      <c r="R69" s="15"/>
      <c r="S69" s="15"/>
      <c r="T69" s="15"/>
      <c r="U69" s="16"/>
      <c r="V69" s="16"/>
      <c r="W69" s="17"/>
      <c r="BZ69" s="20"/>
      <c r="CA69" s="17"/>
    </row>
    <row r="70" spans="1:79" x14ac:dyDescent="0.25">
      <c r="A70" s="15"/>
      <c r="B70" s="15"/>
      <c r="C70" s="16"/>
      <c r="D70" s="16"/>
      <c r="E70" s="17"/>
      <c r="F70" s="15"/>
      <c r="G70" s="17"/>
      <c r="H70" s="15"/>
      <c r="I70" s="17"/>
      <c r="J70" s="17" t="s">
        <v>97</v>
      </c>
      <c r="K70" s="17" t="s">
        <v>97</v>
      </c>
      <c r="L70" s="15"/>
      <c r="M70" s="17"/>
      <c r="N70" s="15" t="s">
        <v>97</v>
      </c>
      <c r="O70" s="17" t="s">
        <v>97</v>
      </c>
      <c r="P70" s="17" t="s">
        <v>97</v>
      </c>
      <c r="Q70" s="17"/>
      <c r="R70" s="15"/>
      <c r="S70" s="15"/>
      <c r="T70" s="15"/>
      <c r="U70" s="16"/>
      <c r="V70" s="16"/>
      <c r="W70" s="17"/>
      <c r="BZ70" s="20"/>
      <c r="CA70" s="17"/>
    </row>
    <row r="71" spans="1:79" x14ac:dyDescent="0.25">
      <c r="A71" s="15"/>
      <c r="B71" s="15"/>
      <c r="C71" s="16"/>
      <c r="D71" s="16"/>
      <c r="E71" s="17"/>
      <c r="F71" s="15"/>
      <c r="G71" s="17"/>
      <c r="H71" s="15"/>
      <c r="I71" s="17"/>
      <c r="J71" s="17" t="s">
        <v>97</v>
      </c>
      <c r="K71" s="17" t="s">
        <v>97</v>
      </c>
      <c r="L71" s="15"/>
      <c r="M71" s="17"/>
      <c r="N71" s="15" t="s">
        <v>97</v>
      </c>
      <c r="O71" s="17" t="s">
        <v>97</v>
      </c>
      <c r="P71" s="17" t="s">
        <v>97</v>
      </c>
      <c r="Q71" s="17"/>
      <c r="R71" s="15"/>
      <c r="S71" s="15"/>
      <c r="T71" s="15"/>
      <c r="U71" s="16"/>
      <c r="V71" s="16"/>
      <c r="W71" s="17"/>
      <c r="BZ71" s="20"/>
      <c r="CA71" s="17"/>
    </row>
    <row r="72" spans="1:79" x14ac:dyDescent="0.25">
      <c r="A72" s="15"/>
      <c r="B72" s="15"/>
      <c r="C72" s="16"/>
      <c r="D72" s="16"/>
      <c r="E72" s="17"/>
      <c r="F72" s="15"/>
      <c r="G72" s="17"/>
      <c r="H72" s="15"/>
      <c r="I72" s="17"/>
      <c r="J72" s="17" t="s">
        <v>97</v>
      </c>
      <c r="K72" s="17" t="s">
        <v>97</v>
      </c>
      <c r="L72" s="15"/>
      <c r="M72" s="17"/>
      <c r="N72" s="15" t="s">
        <v>97</v>
      </c>
      <c r="O72" s="17" t="s">
        <v>97</v>
      </c>
      <c r="P72" s="17" t="s">
        <v>97</v>
      </c>
      <c r="Q72" s="17"/>
      <c r="R72" s="15"/>
      <c r="S72" s="15"/>
      <c r="T72" s="15"/>
      <c r="U72" s="16"/>
      <c r="V72" s="16"/>
      <c r="W72" s="17"/>
      <c r="BZ72" s="20"/>
      <c r="CA72" s="17"/>
    </row>
    <row r="73" spans="1:79" x14ac:dyDescent="0.25">
      <c r="A73" s="15"/>
      <c r="B73" s="15"/>
      <c r="C73" s="16"/>
      <c r="D73" s="16"/>
      <c r="E73" s="17"/>
      <c r="F73" s="15"/>
      <c r="G73" s="17"/>
      <c r="H73" s="15"/>
      <c r="I73" s="17"/>
      <c r="J73" s="17" t="s">
        <v>97</v>
      </c>
      <c r="K73" s="17" t="s">
        <v>97</v>
      </c>
      <c r="L73" s="15"/>
      <c r="M73" s="17"/>
      <c r="N73" s="15" t="s">
        <v>97</v>
      </c>
      <c r="O73" s="17" t="s">
        <v>97</v>
      </c>
      <c r="P73" s="17" t="s">
        <v>97</v>
      </c>
      <c r="Q73" s="17"/>
      <c r="R73" s="15"/>
      <c r="S73" s="15"/>
      <c r="T73" s="15"/>
      <c r="U73" s="16"/>
      <c r="V73" s="16"/>
      <c r="W73" s="17"/>
      <c r="BZ73" s="20"/>
      <c r="CA73" s="17"/>
    </row>
    <row r="74" spans="1:79" x14ac:dyDescent="0.25">
      <c r="A74" s="15"/>
      <c r="B74" s="15"/>
      <c r="C74" s="16"/>
      <c r="D74" s="16"/>
      <c r="E74" s="17"/>
      <c r="F74" s="15"/>
      <c r="G74" s="17"/>
      <c r="H74" s="15"/>
      <c r="I74" s="17"/>
      <c r="J74" s="17" t="s">
        <v>97</v>
      </c>
      <c r="K74" s="17" t="s">
        <v>97</v>
      </c>
      <c r="L74" s="15"/>
      <c r="M74" s="17"/>
      <c r="N74" s="15" t="s">
        <v>97</v>
      </c>
      <c r="O74" s="17" t="s">
        <v>97</v>
      </c>
      <c r="P74" s="17" t="s">
        <v>97</v>
      </c>
      <c r="Q74" s="17"/>
      <c r="R74" s="15"/>
      <c r="S74" s="15"/>
      <c r="T74" s="15"/>
      <c r="U74" s="16"/>
      <c r="V74" s="16"/>
      <c r="W74" s="17"/>
      <c r="BZ74" s="20"/>
      <c r="CA74" s="17"/>
    </row>
    <row r="75" spans="1:79" x14ac:dyDescent="0.25">
      <c r="A75" s="15"/>
      <c r="B75" s="15"/>
      <c r="C75" s="16"/>
      <c r="D75" s="16"/>
      <c r="E75" s="17"/>
      <c r="F75" s="15"/>
      <c r="G75" s="17"/>
      <c r="H75" s="15"/>
      <c r="I75" s="17"/>
      <c r="J75" s="17" t="s">
        <v>97</v>
      </c>
      <c r="K75" s="17" t="s">
        <v>97</v>
      </c>
      <c r="L75" s="15"/>
      <c r="M75" s="17"/>
      <c r="N75" s="15" t="s">
        <v>97</v>
      </c>
      <c r="O75" s="17" t="s">
        <v>97</v>
      </c>
      <c r="P75" s="17" t="s">
        <v>97</v>
      </c>
      <c r="Q75" s="17"/>
      <c r="R75" s="15"/>
      <c r="S75" s="15"/>
      <c r="T75" s="15"/>
      <c r="U75" s="16"/>
      <c r="V75" s="16"/>
      <c r="W75" s="17"/>
      <c r="BZ75" s="20"/>
      <c r="CA75" s="17"/>
    </row>
    <row r="76" spans="1:79" x14ac:dyDescent="0.25">
      <c r="A76" s="15"/>
      <c r="B76" s="15"/>
      <c r="C76" s="16"/>
      <c r="D76" s="16"/>
      <c r="E76" s="17"/>
      <c r="F76" s="15"/>
      <c r="G76" s="17"/>
      <c r="H76" s="15"/>
      <c r="I76" s="17"/>
      <c r="J76" s="17" t="s">
        <v>97</v>
      </c>
      <c r="K76" s="17" t="s">
        <v>97</v>
      </c>
      <c r="L76" s="15"/>
      <c r="M76" s="17"/>
      <c r="N76" s="15" t="s">
        <v>97</v>
      </c>
      <c r="O76" s="17" t="s">
        <v>97</v>
      </c>
      <c r="P76" s="17" t="s">
        <v>97</v>
      </c>
      <c r="Q76" s="17"/>
      <c r="R76" s="15"/>
      <c r="S76" s="15"/>
      <c r="T76" s="15"/>
      <c r="U76" s="16"/>
      <c r="V76" s="16"/>
      <c r="W76" s="17"/>
      <c r="BZ76" s="20"/>
      <c r="CA76" s="17"/>
    </row>
    <row r="77" spans="1:79" x14ac:dyDescent="0.25">
      <c r="A77" s="15"/>
      <c r="B77" s="15"/>
      <c r="C77" s="16"/>
      <c r="D77" s="16"/>
      <c r="E77" s="17"/>
      <c r="F77" s="15"/>
      <c r="G77" s="17"/>
      <c r="H77" s="15"/>
      <c r="I77" s="17"/>
      <c r="J77" s="17" t="s">
        <v>97</v>
      </c>
      <c r="K77" s="17" t="s">
        <v>97</v>
      </c>
      <c r="L77" s="15"/>
      <c r="M77" s="17"/>
      <c r="N77" s="15" t="s">
        <v>97</v>
      </c>
      <c r="O77" s="17" t="s">
        <v>97</v>
      </c>
      <c r="P77" s="17" t="s">
        <v>97</v>
      </c>
      <c r="Q77" s="17"/>
      <c r="R77" s="15"/>
      <c r="S77" s="15"/>
      <c r="T77" s="15"/>
      <c r="U77" s="16"/>
      <c r="V77" s="16"/>
      <c r="W77" s="17"/>
      <c r="BZ77" s="20"/>
      <c r="CA77" s="17"/>
    </row>
    <row r="78" spans="1:79" x14ac:dyDescent="0.25">
      <c r="A78" s="15"/>
      <c r="B78" s="15"/>
      <c r="C78" s="16"/>
      <c r="D78" s="16"/>
      <c r="E78" s="17"/>
      <c r="F78" s="15"/>
      <c r="G78" s="17"/>
      <c r="H78" s="15"/>
      <c r="I78" s="17"/>
      <c r="J78" s="17" t="s">
        <v>97</v>
      </c>
      <c r="K78" s="17" t="s">
        <v>97</v>
      </c>
      <c r="L78" s="15"/>
      <c r="M78" s="17"/>
      <c r="N78" s="15" t="s">
        <v>97</v>
      </c>
      <c r="O78" s="17" t="s">
        <v>97</v>
      </c>
      <c r="P78" s="17" t="s">
        <v>97</v>
      </c>
      <c r="Q78" s="17"/>
      <c r="R78" s="15"/>
      <c r="S78" s="15"/>
      <c r="T78" s="15"/>
      <c r="U78" s="16"/>
      <c r="V78" s="16"/>
      <c r="W78" s="17"/>
      <c r="BZ78" s="20"/>
      <c r="CA78" s="17"/>
    </row>
    <row r="79" spans="1:79" x14ac:dyDescent="0.25">
      <c r="A79" s="15"/>
      <c r="B79" s="15"/>
      <c r="C79" s="16"/>
      <c r="D79" s="16"/>
      <c r="E79" s="17"/>
      <c r="F79" s="15"/>
      <c r="G79" s="17"/>
      <c r="H79" s="15"/>
      <c r="I79" s="17"/>
      <c r="J79" s="17" t="s">
        <v>97</v>
      </c>
      <c r="K79" s="17" t="s">
        <v>97</v>
      </c>
      <c r="L79" s="15"/>
      <c r="M79" s="17"/>
      <c r="N79" s="15" t="s">
        <v>97</v>
      </c>
      <c r="O79" s="17" t="s">
        <v>97</v>
      </c>
      <c r="P79" s="17" t="s">
        <v>97</v>
      </c>
      <c r="Q79" s="17"/>
      <c r="R79" s="15"/>
      <c r="S79" s="15"/>
      <c r="T79" s="15"/>
      <c r="U79" s="16"/>
      <c r="V79" s="16"/>
      <c r="W79" s="17"/>
      <c r="BZ79" s="20"/>
      <c r="CA79" s="17"/>
    </row>
    <row r="80" spans="1:79" x14ac:dyDescent="0.25">
      <c r="A80" s="15"/>
      <c r="B80" s="15"/>
      <c r="C80" s="16"/>
      <c r="D80" s="16"/>
      <c r="E80" s="17"/>
      <c r="F80" s="15"/>
      <c r="G80" s="17"/>
      <c r="H80" s="15"/>
      <c r="I80" s="17"/>
      <c r="J80" s="17" t="s">
        <v>97</v>
      </c>
      <c r="K80" s="17" t="s">
        <v>97</v>
      </c>
      <c r="L80" s="15"/>
      <c r="M80" s="17"/>
      <c r="N80" s="15" t="s">
        <v>97</v>
      </c>
      <c r="O80" s="17" t="s">
        <v>97</v>
      </c>
      <c r="P80" s="17" t="s">
        <v>97</v>
      </c>
      <c r="Q80" s="17"/>
      <c r="R80" s="15"/>
      <c r="S80" s="15"/>
      <c r="T80" s="15"/>
      <c r="U80" s="16"/>
      <c r="V80" s="16"/>
      <c r="W80" s="17"/>
      <c r="BZ80" s="20"/>
      <c r="CA80" s="17"/>
    </row>
    <row r="81" spans="1:79" x14ac:dyDescent="0.25">
      <c r="A81" s="15"/>
      <c r="B81" s="15"/>
      <c r="C81" s="16"/>
      <c r="D81" s="16"/>
      <c r="E81" s="17"/>
      <c r="F81" s="15"/>
      <c r="G81" s="17"/>
      <c r="H81" s="15"/>
      <c r="I81" s="17"/>
      <c r="J81" s="17" t="s">
        <v>97</v>
      </c>
      <c r="K81" s="17" t="s">
        <v>97</v>
      </c>
      <c r="L81" s="15"/>
      <c r="M81" s="17"/>
      <c r="N81" s="15" t="s">
        <v>97</v>
      </c>
      <c r="O81" s="17" t="s">
        <v>97</v>
      </c>
      <c r="P81" s="17" t="s">
        <v>97</v>
      </c>
      <c r="Q81" s="17"/>
      <c r="R81" s="15"/>
      <c r="S81" s="15"/>
      <c r="T81" s="15"/>
      <c r="U81" s="16"/>
      <c r="V81" s="16"/>
      <c r="W81" s="17"/>
      <c r="BZ81" s="20"/>
      <c r="CA81" s="17"/>
    </row>
    <row r="82" spans="1:79" x14ac:dyDescent="0.25">
      <c r="A82" s="15"/>
      <c r="B82" s="15"/>
      <c r="C82" s="16"/>
      <c r="D82" s="16"/>
      <c r="E82" s="17"/>
      <c r="F82" s="15"/>
      <c r="G82" s="17"/>
      <c r="H82" s="15"/>
      <c r="I82" s="17"/>
      <c r="J82" s="17" t="s">
        <v>97</v>
      </c>
      <c r="K82" s="17" t="s">
        <v>97</v>
      </c>
      <c r="L82" s="15"/>
      <c r="M82" s="17"/>
      <c r="N82" s="15" t="s">
        <v>97</v>
      </c>
      <c r="O82" s="17" t="s">
        <v>97</v>
      </c>
      <c r="P82" s="17" t="s">
        <v>97</v>
      </c>
      <c r="Q82" s="17"/>
      <c r="R82" s="15"/>
      <c r="S82" s="15"/>
      <c r="T82" s="15"/>
      <c r="U82" s="16"/>
      <c r="V82" s="16"/>
      <c r="W82" s="17"/>
      <c r="BZ82" s="20"/>
      <c r="CA82" s="17"/>
    </row>
    <row r="83" spans="1:79" x14ac:dyDescent="0.25">
      <c r="A83" s="15"/>
      <c r="B83" s="15"/>
      <c r="C83" s="16"/>
      <c r="D83" s="16"/>
      <c r="E83" s="17"/>
      <c r="F83" s="15"/>
      <c r="G83" s="17"/>
      <c r="H83" s="15"/>
      <c r="I83" s="17"/>
      <c r="J83" s="17" t="s">
        <v>97</v>
      </c>
      <c r="K83" s="17" t="s">
        <v>97</v>
      </c>
      <c r="L83" s="15"/>
      <c r="M83" s="17"/>
      <c r="N83" s="15" t="s">
        <v>97</v>
      </c>
      <c r="O83" s="17" t="s">
        <v>97</v>
      </c>
      <c r="P83" s="17" t="s">
        <v>97</v>
      </c>
      <c r="Q83" s="17"/>
      <c r="R83" s="15"/>
      <c r="S83" s="15"/>
      <c r="T83" s="15"/>
      <c r="U83" s="16"/>
      <c r="V83" s="16"/>
      <c r="W83" s="17"/>
      <c r="BZ83" s="20"/>
      <c r="CA83" s="17"/>
    </row>
    <row r="84" spans="1:79" x14ac:dyDescent="0.25">
      <c r="A84" s="15"/>
      <c r="B84" s="15"/>
      <c r="C84" s="16"/>
      <c r="D84" s="16"/>
      <c r="E84" s="17"/>
      <c r="F84" s="15"/>
      <c r="G84" s="17"/>
      <c r="H84" s="15"/>
      <c r="I84" s="17"/>
      <c r="J84" s="17" t="s">
        <v>97</v>
      </c>
      <c r="K84" s="17" t="s">
        <v>97</v>
      </c>
      <c r="L84" s="15"/>
      <c r="M84" s="17"/>
      <c r="N84" s="15" t="s">
        <v>97</v>
      </c>
      <c r="O84" s="17" t="s">
        <v>97</v>
      </c>
      <c r="P84" s="17" t="s">
        <v>97</v>
      </c>
      <c r="Q84" s="17"/>
      <c r="R84" s="15"/>
      <c r="S84" s="15"/>
      <c r="T84" s="15"/>
      <c r="U84" s="16"/>
      <c r="V84" s="16"/>
      <c r="W84" s="17"/>
      <c r="BZ84" s="20"/>
      <c r="CA84" s="17"/>
    </row>
    <row r="85" spans="1:79" x14ac:dyDescent="0.25">
      <c r="A85" s="15"/>
      <c r="B85" s="15"/>
      <c r="C85" s="16"/>
      <c r="D85" s="16"/>
      <c r="E85" s="17"/>
      <c r="F85" s="15"/>
      <c r="G85" s="17"/>
      <c r="H85" s="15"/>
      <c r="I85" s="17"/>
      <c r="J85" s="17" t="s">
        <v>97</v>
      </c>
      <c r="K85" s="17" t="s">
        <v>97</v>
      </c>
      <c r="L85" s="15"/>
      <c r="M85" s="17"/>
      <c r="N85" s="15" t="s">
        <v>97</v>
      </c>
      <c r="O85" s="17" t="s">
        <v>97</v>
      </c>
      <c r="P85" s="17" t="s">
        <v>97</v>
      </c>
      <c r="Q85" s="17"/>
      <c r="R85" s="15"/>
      <c r="S85" s="15"/>
      <c r="T85" s="15"/>
      <c r="U85" s="16"/>
      <c r="V85" s="16"/>
      <c r="W85" s="17"/>
      <c r="BZ85" s="20"/>
      <c r="CA85" s="17"/>
    </row>
    <row r="86" spans="1:79" x14ac:dyDescent="0.25">
      <c r="A86" s="15"/>
      <c r="B86" s="15"/>
      <c r="C86" s="16"/>
      <c r="D86" s="16"/>
      <c r="E86" s="17"/>
      <c r="F86" s="15"/>
      <c r="G86" s="17"/>
      <c r="H86" s="15"/>
      <c r="I86" s="17"/>
      <c r="J86" s="17" t="s">
        <v>97</v>
      </c>
      <c r="K86" s="17" t="s">
        <v>97</v>
      </c>
      <c r="L86" s="15"/>
      <c r="M86" s="17"/>
      <c r="N86" s="15" t="s">
        <v>97</v>
      </c>
      <c r="O86" s="17" t="s">
        <v>97</v>
      </c>
      <c r="P86" s="17" t="s">
        <v>97</v>
      </c>
      <c r="Q86" s="17"/>
      <c r="R86" s="15"/>
      <c r="S86" s="15"/>
      <c r="T86" s="15"/>
      <c r="U86" s="16"/>
      <c r="V86" s="16"/>
      <c r="W86" s="17"/>
      <c r="BZ86" s="20"/>
      <c r="CA86" s="17"/>
    </row>
    <row r="87" spans="1:79" x14ac:dyDescent="0.25">
      <c r="A87" s="15"/>
      <c r="B87" s="15"/>
      <c r="C87" s="16"/>
      <c r="D87" s="16"/>
      <c r="E87" s="17"/>
      <c r="F87" s="15"/>
      <c r="G87" s="17"/>
      <c r="H87" s="15"/>
      <c r="I87" s="17"/>
      <c r="J87" s="17" t="s">
        <v>97</v>
      </c>
      <c r="K87" s="17" t="s">
        <v>97</v>
      </c>
      <c r="L87" s="15"/>
      <c r="M87" s="17"/>
      <c r="N87" s="15" t="s">
        <v>97</v>
      </c>
      <c r="O87" s="17" t="s">
        <v>97</v>
      </c>
      <c r="P87" s="17" t="s">
        <v>97</v>
      </c>
      <c r="Q87" s="17"/>
      <c r="R87" s="15"/>
      <c r="S87" s="15"/>
      <c r="T87" s="15"/>
      <c r="U87" s="16"/>
      <c r="V87" s="16"/>
      <c r="W87" s="17"/>
      <c r="BZ87" s="20"/>
      <c r="CA87" s="17"/>
    </row>
    <row r="88" spans="1:79" x14ac:dyDescent="0.25">
      <c r="A88" s="15"/>
      <c r="B88" s="15"/>
      <c r="C88" s="16"/>
      <c r="D88" s="16"/>
      <c r="E88" s="17"/>
      <c r="F88" s="15"/>
      <c r="G88" s="17"/>
      <c r="H88" s="15"/>
      <c r="I88" s="17"/>
      <c r="J88" s="17" t="s">
        <v>97</v>
      </c>
      <c r="K88" s="17" t="s">
        <v>97</v>
      </c>
      <c r="L88" s="15"/>
      <c r="M88" s="17"/>
      <c r="N88" s="15" t="s">
        <v>97</v>
      </c>
      <c r="O88" s="17" t="s">
        <v>97</v>
      </c>
      <c r="P88" s="17" t="s">
        <v>97</v>
      </c>
      <c r="Q88" s="17"/>
      <c r="R88" s="15"/>
      <c r="S88" s="15"/>
      <c r="T88" s="15"/>
      <c r="U88" s="16"/>
      <c r="V88" s="16"/>
      <c r="W88" s="17"/>
      <c r="BZ88" s="20"/>
      <c r="CA88" s="17"/>
    </row>
    <row r="89" spans="1:79" x14ac:dyDescent="0.25">
      <c r="A89" s="15"/>
      <c r="B89" s="15"/>
      <c r="C89" s="16"/>
      <c r="D89" s="16"/>
      <c r="E89" s="17"/>
      <c r="F89" s="15"/>
      <c r="G89" s="17"/>
      <c r="H89" s="15"/>
      <c r="I89" s="17"/>
      <c r="J89" s="17" t="s">
        <v>97</v>
      </c>
      <c r="K89" s="17" t="s">
        <v>97</v>
      </c>
      <c r="L89" s="15"/>
      <c r="M89" s="17"/>
      <c r="N89" s="15" t="s">
        <v>97</v>
      </c>
      <c r="O89" s="17" t="s">
        <v>97</v>
      </c>
      <c r="P89" s="17" t="s">
        <v>97</v>
      </c>
      <c r="Q89" s="17"/>
      <c r="R89" s="15"/>
      <c r="S89" s="15"/>
      <c r="T89" s="15"/>
      <c r="U89" s="16"/>
      <c r="V89" s="16"/>
      <c r="W89" s="17"/>
      <c r="BZ89" s="20"/>
      <c r="CA89" s="17"/>
    </row>
    <row r="90" spans="1:79" x14ac:dyDescent="0.25">
      <c r="A90" s="15"/>
      <c r="B90" s="15"/>
      <c r="C90" s="16"/>
      <c r="D90" s="16"/>
      <c r="E90" s="17"/>
      <c r="F90" s="15"/>
      <c r="G90" s="17"/>
      <c r="H90" s="15"/>
      <c r="I90" s="17"/>
      <c r="J90" s="17" t="s">
        <v>97</v>
      </c>
      <c r="K90" s="17" t="s">
        <v>97</v>
      </c>
      <c r="L90" s="15"/>
      <c r="M90" s="17"/>
      <c r="N90" s="15" t="s">
        <v>97</v>
      </c>
      <c r="O90" s="17" t="s">
        <v>97</v>
      </c>
      <c r="P90" s="17" t="s">
        <v>97</v>
      </c>
      <c r="Q90" s="17"/>
      <c r="R90" s="15"/>
      <c r="S90" s="15"/>
      <c r="T90" s="15"/>
      <c r="U90" s="16"/>
      <c r="V90" s="16"/>
      <c r="W90" s="17"/>
      <c r="BZ90" s="20"/>
      <c r="CA90" s="17"/>
    </row>
    <row r="91" spans="1:79" x14ac:dyDescent="0.25">
      <c r="A91" s="15"/>
      <c r="B91" s="15"/>
      <c r="C91" s="16"/>
      <c r="D91" s="16"/>
      <c r="E91" s="17"/>
      <c r="F91" s="15"/>
      <c r="G91" s="17"/>
      <c r="H91" s="15"/>
      <c r="I91" s="17"/>
      <c r="J91" s="17" t="s">
        <v>97</v>
      </c>
      <c r="K91" s="17" t="s">
        <v>97</v>
      </c>
      <c r="L91" s="15"/>
      <c r="M91" s="17"/>
      <c r="N91" s="15" t="s">
        <v>97</v>
      </c>
      <c r="O91" s="17" t="s">
        <v>97</v>
      </c>
      <c r="P91" s="17" t="s">
        <v>97</v>
      </c>
      <c r="Q91" s="17"/>
      <c r="R91" s="15"/>
      <c r="S91" s="15"/>
      <c r="T91" s="15"/>
      <c r="U91" s="16"/>
      <c r="V91" s="16"/>
      <c r="W91" s="17"/>
      <c r="BZ91" s="20"/>
      <c r="CA91" s="17"/>
    </row>
    <row r="92" spans="1:79" x14ac:dyDescent="0.25">
      <c r="A92" s="15"/>
      <c r="B92" s="15"/>
      <c r="C92" s="16"/>
      <c r="D92" s="16"/>
      <c r="E92" s="17"/>
      <c r="F92" s="15"/>
      <c r="G92" s="17"/>
      <c r="H92" s="15"/>
      <c r="I92" s="17"/>
      <c r="J92" s="17" t="s">
        <v>97</v>
      </c>
      <c r="K92" s="17" t="s">
        <v>97</v>
      </c>
      <c r="L92" s="15"/>
      <c r="M92" s="17"/>
      <c r="N92" s="15" t="s">
        <v>97</v>
      </c>
      <c r="O92" s="17" t="s">
        <v>97</v>
      </c>
      <c r="P92" s="17" t="s">
        <v>97</v>
      </c>
      <c r="Q92" s="17"/>
      <c r="R92" s="15"/>
      <c r="S92" s="15"/>
      <c r="T92" s="15"/>
      <c r="U92" s="16"/>
      <c r="V92" s="16"/>
      <c r="W92" s="17"/>
      <c r="BZ92" s="20"/>
      <c r="CA92" s="17"/>
    </row>
    <row r="93" spans="1:79" x14ac:dyDescent="0.25">
      <c r="A93" s="15"/>
      <c r="B93" s="15"/>
      <c r="C93" s="16"/>
      <c r="D93" s="16"/>
      <c r="E93" s="17"/>
      <c r="F93" s="15"/>
      <c r="G93" s="17"/>
      <c r="H93" s="15"/>
      <c r="I93" s="17"/>
      <c r="J93" s="17" t="s">
        <v>97</v>
      </c>
      <c r="K93" s="17" t="s">
        <v>97</v>
      </c>
      <c r="L93" s="15"/>
      <c r="M93" s="17"/>
      <c r="N93" s="15" t="s">
        <v>97</v>
      </c>
      <c r="O93" s="17" t="s">
        <v>97</v>
      </c>
      <c r="P93" s="17" t="s">
        <v>97</v>
      </c>
      <c r="Q93" s="17"/>
      <c r="R93" s="15"/>
      <c r="S93" s="15"/>
      <c r="T93" s="15"/>
      <c r="U93" s="16"/>
      <c r="V93" s="16"/>
      <c r="W93" s="17"/>
      <c r="BZ93" s="20"/>
      <c r="CA93" s="17"/>
    </row>
    <row r="94" spans="1:79" x14ac:dyDescent="0.25">
      <c r="A94" s="15"/>
      <c r="B94" s="15"/>
      <c r="C94" s="16"/>
      <c r="D94" s="16"/>
      <c r="E94" s="17"/>
      <c r="F94" s="15"/>
      <c r="G94" s="17"/>
      <c r="H94" s="15"/>
      <c r="I94" s="17"/>
      <c r="J94" s="17" t="s">
        <v>97</v>
      </c>
      <c r="K94" s="17" t="s">
        <v>97</v>
      </c>
      <c r="L94" s="15"/>
      <c r="M94" s="17"/>
      <c r="N94" s="15" t="s">
        <v>97</v>
      </c>
      <c r="O94" s="17" t="s">
        <v>97</v>
      </c>
      <c r="P94" s="17" t="s">
        <v>97</v>
      </c>
      <c r="Q94" s="17"/>
      <c r="R94" s="15"/>
      <c r="S94" s="15"/>
      <c r="T94" s="15"/>
      <c r="U94" s="16"/>
      <c r="V94" s="16"/>
      <c r="W94" s="17"/>
      <c r="BZ94" s="20"/>
      <c r="CA94" s="17"/>
    </row>
    <row r="95" spans="1:79" x14ac:dyDescent="0.25">
      <c r="A95" s="15"/>
      <c r="B95" s="15"/>
      <c r="C95" s="16"/>
      <c r="D95" s="16"/>
      <c r="E95" s="17"/>
      <c r="F95" s="15"/>
      <c r="G95" s="17"/>
      <c r="H95" s="15"/>
      <c r="I95" s="17"/>
      <c r="J95" s="17" t="s">
        <v>97</v>
      </c>
      <c r="K95" s="17" t="s">
        <v>97</v>
      </c>
      <c r="L95" s="15"/>
      <c r="M95" s="17"/>
      <c r="N95" s="15" t="s">
        <v>97</v>
      </c>
      <c r="O95" s="17" t="s">
        <v>97</v>
      </c>
      <c r="P95" s="17" t="s">
        <v>97</v>
      </c>
      <c r="Q95" s="17"/>
      <c r="R95" s="15"/>
      <c r="S95" s="15"/>
      <c r="T95" s="15"/>
      <c r="U95" s="16"/>
      <c r="V95" s="16"/>
      <c r="W95" s="17"/>
      <c r="BZ95" s="20"/>
      <c r="CA95" s="17"/>
    </row>
    <row r="96" spans="1:79" x14ac:dyDescent="0.25">
      <c r="A96" s="15"/>
      <c r="B96" s="15"/>
      <c r="C96" s="16"/>
      <c r="D96" s="16"/>
      <c r="E96" s="17"/>
      <c r="F96" s="15"/>
      <c r="G96" s="17"/>
      <c r="H96" s="15"/>
      <c r="I96" s="17"/>
      <c r="J96" s="17" t="s">
        <v>97</v>
      </c>
      <c r="K96" s="17" t="s">
        <v>97</v>
      </c>
      <c r="L96" s="15"/>
      <c r="M96" s="17"/>
      <c r="N96" s="15" t="s">
        <v>97</v>
      </c>
      <c r="O96" s="17" t="s">
        <v>97</v>
      </c>
      <c r="P96" s="17" t="s">
        <v>97</v>
      </c>
      <c r="Q96" s="17"/>
      <c r="R96" s="15"/>
      <c r="S96" s="15"/>
      <c r="T96" s="15"/>
      <c r="U96" s="16"/>
      <c r="V96" s="16"/>
      <c r="W96" s="17"/>
      <c r="BZ96" s="20"/>
      <c r="CA96" s="17"/>
    </row>
    <row r="97" spans="1:79" x14ac:dyDescent="0.25">
      <c r="A97" s="15"/>
      <c r="B97" s="15"/>
      <c r="C97" s="16"/>
      <c r="D97" s="16"/>
      <c r="E97" s="17"/>
      <c r="F97" s="15"/>
      <c r="G97" s="17"/>
      <c r="H97" s="15"/>
      <c r="I97" s="17"/>
      <c r="J97" s="17" t="s">
        <v>97</v>
      </c>
      <c r="K97" s="17" t="s">
        <v>97</v>
      </c>
      <c r="L97" s="15"/>
      <c r="M97" s="17"/>
      <c r="N97" s="15" t="s">
        <v>97</v>
      </c>
      <c r="O97" s="17" t="s">
        <v>97</v>
      </c>
      <c r="P97" s="17" t="s">
        <v>97</v>
      </c>
      <c r="Q97" s="17"/>
      <c r="R97" s="15"/>
      <c r="S97" s="15"/>
      <c r="T97" s="15"/>
      <c r="U97" s="16"/>
      <c r="V97" s="16"/>
      <c r="W97" s="17"/>
      <c r="BZ97" s="20"/>
      <c r="CA97" s="17"/>
    </row>
    <row r="98" spans="1:79" x14ac:dyDescent="0.25">
      <c r="A98" s="15"/>
      <c r="B98" s="15"/>
      <c r="C98" s="16"/>
      <c r="D98" s="16"/>
      <c r="E98" s="17"/>
      <c r="F98" s="15"/>
      <c r="G98" s="17"/>
      <c r="H98" s="15"/>
      <c r="I98" s="17"/>
      <c r="J98" s="17" t="s">
        <v>97</v>
      </c>
      <c r="K98" s="17" t="s">
        <v>97</v>
      </c>
      <c r="L98" s="15"/>
      <c r="M98" s="17"/>
      <c r="N98" s="15" t="s">
        <v>97</v>
      </c>
      <c r="O98" s="17" t="s">
        <v>97</v>
      </c>
      <c r="P98" s="17" t="s">
        <v>97</v>
      </c>
      <c r="Q98" s="17"/>
      <c r="R98" s="15"/>
      <c r="S98" s="15"/>
      <c r="T98" s="15"/>
      <c r="U98" s="16"/>
      <c r="V98" s="16"/>
      <c r="W98" s="17"/>
      <c r="BZ98" s="20"/>
      <c r="CA98" s="17"/>
    </row>
    <row r="99" spans="1:79" x14ac:dyDescent="0.25">
      <c r="A99" s="15"/>
      <c r="B99" s="15"/>
      <c r="C99" s="16"/>
      <c r="D99" s="16"/>
      <c r="E99" s="17"/>
      <c r="F99" s="15"/>
      <c r="G99" s="17"/>
      <c r="H99" s="15"/>
      <c r="I99" s="17"/>
      <c r="J99" s="17" t="s">
        <v>97</v>
      </c>
      <c r="K99" s="17" t="s">
        <v>97</v>
      </c>
      <c r="L99" s="15"/>
      <c r="M99" s="17"/>
      <c r="N99" s="15" t="s">
        <v>97</v>
      </c>
      <c r="O99" s="17" t="s">
        <v>97</v>
      </c>
      <c r="P99" s="17" t="s">
        <v>97</v>
      </c>
      <c r="Q99" s="17"/>
      <c r="R99" s="15"/>
      <c r="S99" s="15"/>
      <c r="T99" s="15"/>
      <c r="U99" s="16"/>
      <c r="V99" s="16"/>
      <c r="W99" s="17"/>
      <c r="BZ99" s="20"/>
      <c r="CA99" s="17"/>
    </row>
    <row r="100" spans="1:79" x14ac:dyDescent="0.25">
      <c r="A100" s="15"/>
      <c r="B100" s="15"/>
      <c r="C100" s="16"/>
      <c r="D100" s="16"/>
      <c r="E100" s="17"/>
      <c r="F100" s="15"/>
      <c r="G100" s="17"/>
      <c r="H100" s="15"/>
      <c r="I100" s="17"/>
      <c r="J100" s="17" t="s">
        <v>97</v>
      </c>
      <c r="K100" s="17" t="s">
        <v>97</v>
      </c>
      <c r="L100" s="15"/>
      <c r="M100" s="17"/>
      <c r="N100" s="15" t="s">
        <v>97</v>
      </c>
      <c r="O100" s="17" t="s">
        <v>97</v>
      </c>
      <c r="P100" s="17" t="s">
        <v>97</v>
      </c>
      <c r="Q100" s="17"/>
      <c r="R100" s="15"/>
      <c r="S100" s="15"/>
      <c r="T100" s="15"/>
      <c r="U100" s="16"/>
      <c r="V100" s="16"/>
      <c r="W100" s="17"/>
      <c r="BZ100" s="20"/>
      <c r="CA100" s="17"/>
    </row>
    <row r="101" spans="1:79" x14ac:dyDescent="0.25">
      <c r="A101" s="15"/>
      <c r="B101" s="15"/>
      <c r="C101" s="16"/>
      <c r="D101" s="16"/>
      <c r="E101" s="17"/>
      <c r="F101" s="15"/>
      <c r="G101" s="17"/>
      <c r="H101" s="15"/>
      <c r="I101" s="17"/>
      <c r="J101" s="17" t="s">
        <v>97</v>
      </c>
      <c r="K101" s="17" t="s">
        <v>97</v>
      </c>
      <c r="L101" s="15"/>
      <c r="M101" s="17"/>
      <c r="N101" s="15" t="s">
        <v>97</v>
      </c>
      <c r="O101" s="17" t="s">
        <v>97</v>
      </c>
      <c r="P101" s="17" t="s">
        <v>97</v>
      </c>
      <c r="Q101" s="17"/>
      <c r="R101" s="15"/>
      <c r="S101" s="15"/>
      <c r="T101" s="15"/>
      <c r="U101" s="16"/>
      <c r="V101" s="16"/>
      <c r="W101" s="17"/>
      <c r="BZ101" s="20"/>
      <c r="CA101" s="17"/>
    </row>
    <row r="102" spans="1:79" x14ac:dyDescent="0.25">
      <c r="A102" s="15"/>
      <c r="B102" s="15"/>
      <c r="C102" s="16"/>
      <c r="D102" s="16"/>
      <c r="E102" s="17"/>
      <c r="F102" s="15"/>
      <c r="G102" s="17"/>
      <c r="H102" s="15"/>
      <c r="I102" s="17"/>
      <c r="J102" s="17" t="s">
        <v>97</v>
      </c>
      <c r="K102" s="17" t="s">
        <v>97</v>
      </c>
      <c r="L102" s="15"/>
      <c r="M102" s="17"/>
      <c r="N102" s="15" t="s">
        <v>97</v>
      </c>
      <c r="O102" s="17" t="s">
        <v>97</v>
      </c>
      <c r="P102" s="17" t="s">
        <v>97</v>
      </c>
      <c r="Q102" s="17"/>
      <c r="R102" s="15"/>
      <c r="S102" s="15"/>
      <c r="T102" s="15"/>
      <c r="U102" s="16"/>
      <c r="V102" s="16"/>
      <c r="W102" s="17"/>
      <c r="BZ102" s="20"/>
      <c r="CA102" s="17"/>
    </row>
    <row r="103" spans="1:79" x14ac:dyDescent="0.25">
      <c r="A103" s="15"/>
      <c r="B103" s="15"/>
      <c r="C103" s="16"/>
      <c r="D103" s="16"/>
      <c r="E103" s="17"/>
      <c r="F103" s="15"/>
      <c r="G103" s="17"/>
      <c r="H103" s="15"/>
      <c r="I103" s="17"/>
      <c r="J103" s="17" t="s">
        <v>97</v>
      </c>
      <c r="K103" s="17" t="s">
        <v>97</v>
      </c>
      <c r="L103" s="15"/>
      <c r="M103" s="17"/>
      <c r="N103" s="15" t="s">
        <v>97</v>
      </c>
      <c r="O103" s="17" t="s">
        <v>97</v>
      </c>
      <c r="P103" s="17" t="s">
        <v>97</v>
      </c>
      <c r="Q103" s="17"/>
      <c r="R103" s="15"/>
      <c r="S103" s="15"/>
      <c r="T103" s="15"/>
      <c r="U103" s="16"/>
      <c r="V103" s="16"/>
      <c r="W103" s="17"/>
      <c r="BZ103" s="20"/>
      <c r="CA103" s="17"/>
    </row>
    <row r="104" spans="1:79" x14ac:dyDescent="0.25">
      <c r="A104" s="15"/>
      <c r="B104" s="15"/>
      <c r="C104" s="16"/>
      <c r="D104" s="16"/>
      <c r="E104" s="17"/>
      <c r="F104" s="15"/>
      <c r="G104" s="17"/>
      <c r="H104" s="15"/>
      <c r="I104" s="17"/>
      <c r="J104" s="17" t="s">
        <v>97</v>
      </c>
      <c r="K104" s="17" t="s">
        <v>97</v>
      </c>
      <c r="L104" s="15"/>
      <c r="M104" s="17"/>
      <c r="N104" s="15" t="s">
        <v>97</v>
      </c>
      <c r="O104" s="17" t="s">
        <v>97</v>
      </c>
      <c r="P104" s="17" t="s">
        <v>97</v>
      </c>
      <c r="Q104" s="17"/>
      <c r="R104" s="15"/>
      <c r="S104" s="15"/>
      <c r="T104" s="15"/>
      <c r="U104" s="16"/>
      <c r="V104" s="16"/>
      <c r="W104" s="17"/>
      <c r="BZ104" s="20"/>
      <c r="CA104" s="17"/>
    </row>
    <row r="105" spans="1:79" x14ac:dyDescent="0.25">
      <c r="A105" s="15"/>
      <c r="B105" s="15"/>
      <c r="C105" s="16"/>
      <c r="D105" s="16"/>
      <c r="E105" s="17"/>
      <c r="F105" s="15"/>
      <c r="G105" s="17"/>
      <c r="H105" s="15"/>
      <c r="I105" s="17"/>
      <c r="J105" s="17" t="s">
        <v>97</v>
      </c>
      <c r="K105" s="17" t="s">
        <v>97</v>
      </c>
      <c r="L105" s="15"/>
      <c r="M105" s="17"/>
      <c r="N105" s="15" t="s">
        <v>97</v>
      </c>
      <c r="O105" s="17" t="s">
        <v>97</v>
      </c>
      <c r="P105" s="17" t="s">
        <v>97</v>
      </c>
      <c r="Q105" s="17"/>
      <c r="R105" s="15"/>
      <c r="S105" s="15"/>
      <c r="T105" s="15"/>
      <c r="U105" s="16"/>
      <c r="V105" s="16"/>
      <c r="W105" s="17"/>
      <c r="BZ105" s="20"/>
      <c r="CA105" s="17"/>
    </row>
    <row r="106" spans="1:79" x14ac:dyDescent="0.25">
      <c r="A106" s="15"/>
      <c r="B106" s="15"/>
      <c r="C106" s="16"/>
      <c r="D106" s="16"/>
      <c r="E106" s="17"/>
      <c r="F106" s="15"/>
      <c r="G106" s="17"/>
      <c r="H106" s="15"/>
      <c r="I106" s="17"/>
      <c r="J106" s="17" t="s">
        <v>97</v>
      </c>
      <c r="K106" s="17" t="s">
        <v>97</v>
      </c>
      <c r="L106" s="15"/>
      <c r="M106" s="17"/>
      <c r="N106" s="15" t="s">
        <v>97</v>
      </c>
      <c r="O106" s="17" t="s">
        <v>97</v>
      </c>
      <c r="P106" s="17" t="s">
        <v>97</v>
      </c>
      <c r="Q106" s="17"/>
      <c r="R106" s="15"/>
      <c r="S106" s="15"/>
      <c r="T106" s="15"/>
      <c r="U106" s="16"/>
      <c r="V106" s="16"/>
      <c r="W106" s="17"/>
      <c r="BZ106" s="20"/>
      <c r="CA106" s="17"/>
    </row>
    <row r="107" spans="1:79" x14ac:dyDescent="0.25">
      <c r="A107" s="15"/>
      <c r="B107" s="15"/>
      <c r="C107" s="16"/>
      <c r="D107" s="16"/>
      <c r="E107" s="17"/>
      <c r="F107" s="15"/>
      <c r="G107" s="17"/>
      <c r="H107" s="15"/>
      <c r="I107" s="17"/>
      <c r="J107" s="17" t="s">
        <v>97</v>
      </c>
      <c r="K107" s="17" t="s">
        <v>97</v>
      </c>
      <c r="L107" s="15"/>
      <c r="M107" s="17"/>
      <c r="N107" s="15" t="s">
        <v>97</v>
      </c>
      <c r="O107" s="17" t="s">
        <v>97</v>
      </c>
      <c r="P107" s="17" t="s">
        <v>97</v>
      </c>
      <c r="Q107" s="17"/>
      <c r="R107" s="15"/>
      <c r="S107" s="15"/>
      <c r="T107" s="15"/>
      <c r="U107" s="16"/>
      <c r="V107" s="16"/>
      <c r="W107" s="17"/>
      <c r="BZ107" s="20"/>
      <c r="CA107" s="17"/>
    </row>
    <row r="108" spans="1:79" x14ac:dyDescent="0.25">
      <c r="A108" s="15"/>
      <c r="B108" s="15"/>
      <c r="C108" s="16"/>
      <c r="D108" s="16"/>
      <c r="E108" s="17"/>
      <c r="F108" s="15"/>
      <c r="G108" s="17"/>
      <c r="H108" s="15"/>
      <c r="I108" s="17"/>
      <c r="J108" s="17" t="s">
        <v>97</v>
      </c>
      <c r="K108" s="17" t="s">
        <v>97</v>
      </c>
      <c r="L108" s="15"/>
      <c r="M108" s="17"/>
      <c r="N108" s="15" t="s">
        <v>97</v>
      </c>
      <c r="O108" s="17" t="s">
        <v>97</v>
      </c>
      <c r="P108" s="17" t="s">
        <v>97</v>
      </c>
      <c r="Q108" s="17"/>
      <c r="R108" s="15"/>
      <c r="S108" s="15"/>
      <c r="T108" s="15"/>
      <c r="U108" s="16"/>
      <c r="V108" s="16"/>
      <c r="W108" s="17"/>
      <c r="BZ108" s="20"/>
      <c r="CA108" s="17"/>
    </row>
    <row r="109" spans="1:79" x14ac:dyDescent="0.25">
      <c r="A109" s="15"/>
      <c r="B109" s="15"/>
      <c r="C109" s="16"/>
      <c r="D109" s="16"/>
      <c r="E109" s="17"/>
      <c r="F109" s="15"/>
      <c r="G109" s="17"/>
      <c r="H109" s="15"/>
      <c r="I109" s="17"/>
      <c r="J109" s="17" t="s">
        <v>97</v>
      </c>
      <c r="K109" s="17" t="s">
        <v>97</v>
      </c>
      <c r="L109" s="15"/>
      <c r="M109" s="17"/>
      <c r="N109" s="15" t="s">
        <v>97</v>
      </c>
      <c r="O109" s="17" t="s">
        <v>97</v>
      </c>
      <c r="P109" s="17" t="s">
        <v>97</v>
      </c>
      <c r="Q109" s="17"/>
      <c r="R109" s="15"/>
      <c r="S109" s="15"/>
      <c r="T109" s="15"/>
      <c r="U109" s="16"/>
      <c r="V109" s="16"/>
      <c r="W109" s="17"/>
      <c r="BZ109" s="20"/>
      <c r="CA109" s="17"/>
    </row>
    <row r="110" spans="1:79" x14ac:dyDescent="0.25">
      <c r="A110" s="15"/>
      <c r="B110" s="15"/>
      <c r="C110" s="16"/>
      <c r="D110" s="16"/>
      <c r="E110" s="17"/>
      <c r="F110" s="15"/>
      <c r="G110" s="17"/>
      <c r="H110" s="15"/>
      <c r="I110" s="17"/>
      <c r="J110" s="17" t="s">
        <v>97</v>
      </c>
      <c r="K110" s="17" t="s">
        <v>97</v>
      </c>
      <c r="L110" s="15"/>
      <c r="M110" s="17"/>
      <c r="N110" s="15" t="s">
        <v>97</v>
      </c>
      <c r="O110" s="17" t="s">
        <v>97</v>
      </c>
      <c r="P110" s="17" t="s">
        <v>97</v>
      </c>
      <c r="Q110" s="17"/>
      <c r="R110" s="15"/>
      <c r="S110" s="15"/>
      <c r="T110" s="15"/>
      <c r="U110" s="16"/>
      <c r="V110" s="16"/>
      <c r="W110" s="17"/>
      <c r="BZ110" s="20"/>
      <c r="CA110" s="17"/>
    </row>
    <row r="111" spans="1:79" x14ac:dyDescent="0.25">
      <c r="A111" s="15"/>
      <c r="B111" s="15"/>
      <c r="C111" s="16"/>
      <c r="D111" s="16"/>
      <c r="E111" s="17"/>
      <c r="F111" s="15"/>
      <c r="G111" s="17"/>
      <c r="H111" s="15"/>
      <c r="I111" s="17"/>
      <c r="J111" s="17" t="s">
        <v>97</v>
      </c>
      <c r="K111" s="17" t="s">
        <v>97</v>
      </c>
      <c r="L111" s="15"/>
      <c r="M111" s="17"/>
      <c r="N111" s="15" t="s">
        <v>97</v>
      </c>
      <c r="O111" s="17" t="s">
        <v>97</v>
      </c>
      <c r="P111" s="17" t="s">
        <v>97</v>
      </c>
      <c r="Q111" s="17"/>
      <c r="R111" s="15"/>
      <c r="S111" s="15"/>
      <c r="T111" s="15"/>
      <c r="U111" s="16"/>
      <c r="V111" s="16"/>
      <c r="W111" s="17"/>
      <c r="BZ111" s="20"/>
      <c r="CA111" s="17"/>
    </row>
    <row r="112" spans="1:79" x14ac:dyDescent="0.25">
      <c r="A112" s="15"/>
      <c r="B112" s="15"/>
      <c r="C112" s="16"/>
      <c r="D112" s="16"/>
      <c r="E112" s="17"/>
      <c r="F112" s="15"/>
      <c r="G112" s="17"/>
      <c r="H112" s="15"/>
      <c r="I112" s="17"/>
      <c r="J112" s="17" t="s">
        <v>97</v>
      </c>
      <c r="K112" s="17" t="s">
        <v>97</v>
      </c>
      <c r="L112" s="15"/>
      <c r="M112" s="17"/>
      <c r="N112" s="15" t="s">
        <v>97</v>
      </c>
      <c r="O112" s="17" t="s">
        <v>97</v>
      </c>
      <c r="P112" s="17" t="s">
        <v>97</v>
      </c>
      <c r="Q112" s="17"/>
      <c r="R112" s="15"/>
      <c r="S112" s="15"/>
      <c r="T112" s="15"/>
      <c r="U112" s="16"/>
      <c r="V112" s="16"/>
      <c r="W112" s="17"/>
      <c r="BZ112" s="20"/>
      <c r="CA112" s="17"/>
    </row>
    <row r="113" spans="1:79" x14ac:dyDescent="0.25">
      <c r="A113" s="15"/>
      <c r="B113" s="15"/>
      <c r="C113" s="16"/>
      <c r="D113" s="16"/>
      <c r="E113" s="17"/>
      <c r="F113" s="15"/>
      <c r="G113" s="17"/>
      <c r="H113" s="15"/>
      <c r="I113" s="17"/>
      <c r="J113" s="17" t="s">
        <v>97</v>
      </c>
      <c r="K113" s="17" t="s">
        <v>97</v>
      </c>
      <c r="L113" s="15"/>
      <c r="M113" s="17"/>
      <c r="N113" s="15" t="s">
        <v>97</v>
      </c>
      <c r="O113" s="17" t="s">
        <v>97</v>
      </c>
      <c r="P113" s="17" t="s">
        <v>97</v>
      </c>
      <c r="Q113" s="17"/>
      <c r="R113" s="15"/>
      <c r="S113" s="15"/>
      <c r="T113" s="15"/>
      <c r="U113" s="16"/>
      <c r="V113" s="16"/>
      <c r="W113" s="17"/>
      <c r="BZ113" s="20"/>
      <c r="CA113" s="17"/>
    </row>
    <row r="114" spans="1:79" x14ac:dyDescent="0.25">
      <c r="A114" s="15"/>
      <c r="B114" s="15"/>
      <c r="C114" s="16"/>
      <c r="D114" s="16"/>
      <c r="E114" s="17"/>
      <c r="F114" s="15"/>
      <c r="G114" s="17"/>
      <c r="H114" s="15"/>
      <c r="I114" s="17"/>
      <c r="J114" s="17" t="s">
        <v>97</v>
      </c>
      <c r="K114" s="17" t="s">
        <v>97</v>
      </c>
      <c r="L114" s="15"/>
      <c r="M114" s="17"/>
      <c r="N114" s="15" t="s">
        <v>97</v>
      </c>
      <c r="O114" s="17" t="s">
        <v>97</v>
      </c>
      <c r="P114" s="17" t="s">
        <v>97</v>
      </c>
      <c r="Q114" s="17"/>
      <c r="R114" s="15"/>
      <c r="S114" s="15"/>
      <c r="T114" s="15"/>
      <c r="U114" s="16"/>
      <c r="V114" s="16"/>
      <c r="W114" s="17"/>
      <c r="BZ114" s="20"/>
      <c r="CA114" s="17"/>
    </row>
    <row r="115" spans="1:79" x14ac:dyDescent="0.25">
      <c r="A115" s="15"/>
      <c r="B115" s="15"/>
      <c r="C115" s="16"/>
      <c r="D115" s="16"/>
      <c r="E115" s="17"/>
      <c r="F115" s="15"/>
      <c r="G115" s="17"/>
      <c r="H115" s="15"/>
      <c r="I115" s="17"/>
      <c r="J115" s="17" t="s">
        <v>97</v>
      </c>
      <c r="K115" s="17" t="s">
        <v>97</v>
      </c>
      <c r="L115" s="15"/>
      <c r="M115" s="17"/>
      <c r="N115" s="15" t="s">
        <v>97</v>
      </c>
      <c r="O115" s="17" t="s">
        <v>97</v>
      </c>
      <c r="P115" s="17" t="s">
        <v>97</v>
      </c>
      <c r="Q115" s="17"/>
      <c r="R115" s="15"/>
      <c r="S115" s="15"/>
      <c r="T115" s="15"/>
      <c r="U115" s="16"/>
      <c r="V115" s="16"/>
      <c r="W115" s="17"/>
      <c r="BZ115" s="20"/>
      <c r="CA115" s="17"/>
    </row>
    <row r="116" spans="1:79" x14ac:dyDescent="0.25">
      <c r="A116" s="15"/>
      <c r="B116" s="15"/>
      <c r="C116" s="16"/>
      <c r="D116" s="16"/>
      <c r="E116" s="17"/>
      <c r="F116" s="15"/>
      <c r="G116" s="17"/>
      <c r="H116" s="15"/>
      <c r="I116" s="17"/>
      <c r="J116" s="17" t="s">
        <v>97</v>
      </c>
      <c r="K116" s="17" t="s">
        <v>97</v>
      </c>
      <c r="L116" s="15"/>
      <c r="M116" s="17"/>
      <c r="N116" s="15" t="s">
        <v>97</v>
      </c>
      <c r="O116" s="17" t="s">
        <v>97</v>
      </c>
      <c r="P116" s="17" t="s">
        <v>97</v>
      </c>
      <c r="Q116" s="17"/>
      <c r="R116" s="15"/>
      <c r="S116" s="15"/>
      <c r="T116" s="15"/>
      <c r="U116" s="16"/>
      <c r="V116" s="16"/>
      <c r="W116" s="17"/>
      <c r="BZ116" s="20"/>
      <c r="CA116" s="17"/>
    </row>
    <row r="117" spans="1:79" x14ac:dyDescent="0.25">
      <c r="A117" s="15"/>
      <c r="B117" s="15"/>
      <c r="C117" s="16"/>
      <c r="D117" s="16"/>
      <c r="E117" s="17"/>
      <c r="F117" s="15"/>
      <c r="G117" s="17"/>
      <c r="H117" s="15"/>
      <c r="I117" s="17"/>
      <c r="J117" s="17" t="s">
        <v>97</v>
      </c>
      <c r="K117" s="17" t="s">
        <v>97</v>
      </c>
      <c r="L117" s="15"/>
      <c r="M117" s="17"/>
      <c r="N117" s="15" t="s">
        <v>97</v>
      </c>
      <c r="O117" s="17" t="s">
        <v>97</v>
      </c>
      <c r="P117" s="17" t="s">
        <v>97</v>
      </c>
      <c r="Q117" s="17"/>
      <c r="R117" s="15"/>
      <c r="S117" s="15"/>
      <c r="T117" s="15"/>
      <c r="U117" s="16"/>
      <c r="V117" s="16"/>
      <c r="W117" s="17"/>
      <c r="BZ117" s="20"/>
      <c r="CA117" s="17"/>
    </row>
    <row r="118" spans="1:79" x14ac:dyDescent="0.25">
      <c r="A118" s="15"/>
      <c r="B118" s="15"/>
      <c r="C118" s="16"/>
      <c r="D118" s="16"/>
      <c r="E118" s="17"/>
      <c r="F118" s="15"/>
      <c r="G118" s="17"/>
      <c r="H118" s="15"/>
      <c r="I118" s="17"/>
      <c r="J118" s="17" t="s">
        <v>97</v>
      </c>
      <c r="K118" s="17" t="s">
        <v>97</v>
      </c>
      <c r="L118" s="15"/>
      <c r="M118" s="17"/>
      <c r="N118" s="15" t="s">
        <v>97</v>
      </c>
      <c r="O118" s="17" t="s">
        <v>97</v>
      </c>
      <c r="P118" s="17" t="s">
        <v>97</v>
      </c>
      <c r="Q118" s="17"/>
      <c r="R118" s="15"/>
      <c r="S118" s="15"/>
      <c r="T118" s="15"/>
      <c r="U118" s="16"/>
      <c r="V118" s="16"/>
      <c r="W118" s="17"/>
      <c r="BZ118" s="20"/>
      <c r="CA118" s="17"/>
    </row>
    <row r="119" spans="1:79" x14ac:dyDescent="0.25">
      <c r="A119" s="15"/>
      <c r="B119" s="15"/>
      <c r="C119" s="16"/>
      <c r="D119" s="16"/>
      <c r="E119" s="17"/>
      <c r="F119" s="15"/>
      <c r="G119" s="17"/>
      <c r="H119" s="15"/>
      <c r="I119" s="17"/>
      <c r="J119" s="17" t="s">
        <v>97</v>
      </c>
      <c r="K119" s="17" t="s">
        <v>97</v>
      </c>
      <c r="L119" s="15"/>
      <c r="M119" s="17"/>
      <c r="N119" s="15" t="s">
        <v>97</v>
      </c>
      <c r="O119" s="17" t="s">
        <v>97</v>
      </c>
      <c r="P119" s="17" t="s">
        <v>97</v>
      </c>
      <c r="Q119" s="17"/>
      <c r="R119" s="15"/>
      <c r="S119" s="15"/>
      <c r="T119" s="15"/>
      <c r="U119" s="16"/>
      <c r="V119" s="16"/>
      <c r="W119" s="17"/>
      <c r="BZ119" s="20"/>
      <c r="CA119" s="17"/>
    </row>
    <row r="120" spans="1:79" x14ac:dyDescent="0.25">
      <c r="A120" s="15"/>
      <c r="B120" s="15"/>
      <c r="C120" s="16"/>
      <c r="D120" s="16"/>
      <c r="E120" s="17"/>
      <c r="F120" s="15"/>
      <c r="G120" s="17"/>
      <c r="H120" s="15"/>
      <c r="I120" s="17"/>
      <c r="J120" s="17" t="s">
        <v>97</v>
      </c>
      <c r="K120" s="17" t="s">
        <v>97</v>
      </c>
      <c r="L120" s="15"/>
      <c r="M120" s="17"/>
      <c r="N120" s="15" t="s">
        <v>97</v>
      </c>
      <c r="O120" s="17" t="s">
        <v>97</v>
      </c>
      <c r="P120" s="17" t="s">
        <v>97</v>
      </c>
      <c r="Q120" s="17"/>
      <c r="R120" s="15"/>
      <c r="S120" s="15"/>
      <c r="T120" s="15"/>
      <c r="U120" s="16"/>
      <c r="V120" s="16"/>
      <c r="W120" s="17"/>
      <c r="BZ120" s="20"/>
      <c r="CA120" s="17"/>
    </row>
    <row r="121" spans="1:79" x14ac:dyDescent="0.25">
      <c r="A121" s="15"/>
      <c r="B121" s="15"/>
      <c r="C121" s="16"/>
      <c r="D121" s="16"/>
      <c r="E121" s="17"/>
      <c r="F121" s="15"/>
      <c r="G121" s="17"/>
      <c r="H121" s="15"/>
      <c r="I121" s="17"/>
      <c r="J121" s="17" t="s">
        <v>97</v>
      </c>
      <c r="K121" s="17" t="s">
        <v>97</v>
      </c>
      <c r="L121" s="15"/>
      <c r="M121" s="17"/>
      <c r="N121" s="15" t="s">
        <v>97</v>
      </c>
      <c r="O121" s="17" t="s">
        <v>97</v>
      </c>
      <c r="P121" s="17" t="s">
        <v>97</v>
      </c>
      <c r="Q121" s="17"/>
      <c r="R121" s="15"/>
      <c r="S121" s="15"/>
      <c r="T121" s="15"/>
      <c r="U121" s="16"/>
      <c r="V121" s="16"/>
      <c r="W121" s="17"/>
      <c r="BZ121" s="20"/>
      <c r="CA121" s="17"/>
    </row>
    <row r="122" spans="1:79" x14ac:dyDescent="0.25">
      <c r="A122" s="15"/>
      <c r="B122" s="15"/>
      <c r="C122" s="16"/>
      <c r="D122" s="16"/>
      <c r="E122" s="17"/>
      <c r="F122" s="15"/>
      <c r="G122" s="17"/>
      <c r="H122" s="15"/>
      <c r="I122" s="17"/>
      <c r="J122" s="17" t="s">
        <v>97</v>
      </c>
      <c r="K122" s="17" t="s">
        <v>97</v>
      </c>
      <c r="L122" s="15"/>
      <c r="M122" s="17"/>
      <c r="N122" s="15" t="s">
        <v>97</v>
      </c>
      <c r="O122" s="17" t="s">
        <v>97</v>
      </c>
      <c r="P122" s="17" t="s">
        <v>97</v>
      </c>
      <c r="Q122" s="17"/>
      <c r="R122" s="15"/>
      <c r="S122" s="15"/>
      <c r="T122" s="15"/>
      <c r="U122" s="16"/>
      <c r="V122" s="16"/>
      <c r="W122" s="17"/>
      <c r="BZ122" s="20"/>
      <c r="CA122" s="17"/>
    </row>
    <row r="123" spans="1:79" x14ac:dyDescent="0.25">
      <c r="A123" s="15"/>
      <c r="B123" s="15"/>
      <c r="C123" s="16"/>
      <c r="D123" s="16"/>
      <c r="E123" s="17"/>
      <c r="F123" s="15"/>
      <c r="G123" s="17"/>
      <c r="H123" s="15"/>
      <c r="I123" s="17"/>
      <c r="J123" s="17" t="s">
        <v>97</v>
      </c>
      <c r="K123" s="17" t="s">
        <v>97</v>
      </c>
      <c r="L123" s="15"/>
      <c r="M123" s="17"/>
      <c r="N123" s="15" t="s">
        <v>97</v>
      </c>
      <c r="O123" s="17" t="s">
        <v>97</v>
      </c>
      <c r="P123" s="17" t="s">
        <v>97</v>
      </c>
      <c r="Q123" s="17"/>
      <c r="R123" s="15"/>
      <c r="S123" s="15"/>
      <c r="T123" s="15"/>
      <c r="U123" s="16"/>
      <c r="V123" s="16"/>
      <c r="W123" s="17"/>
      <c r="BZ123" s="20"/>
      <c r="CA123" s="17"/>
    </row>
  </sheetData>
  <autoFilter ref="A1:OJ1" xr:uid="{CA943A6C-D7CD-4FEE-ABAA-16242E3F722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DBDD0-62EE-477E-8058-810FC08C2B9E}">
  <dimension ref="A1:AG123"/>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9.7109375" style="18" customWidth="1"/>
    <col min="33" max="33" width="15.7109375" style="9" customWidth="1"/>
    <col min="34" max="16384" width="11.42578125" style="9"/>
  </cols>
  <sheetData>
    <row r="1" spans="1:33" ht="60" x14ac:dyDescent="0.25">
      <c r="A1" s="6" t="s">
        <v>1</v>
      </c>
      <c r="B1" s="6" t="s">
        <v>2</v>
      </c>
      <c r="C1" s="7" t="s">
        <v>3</v>
      </c>
      <c r="D1" s="7" t="s">
        <v>4</v>
      </c>
      <c r="E1" s="6" t="s">
        <v>5</v>
      </c>
      <c r="F1" s="6" t="s">
        <v>6</v>
      </c>
      <c r="G1" s="6" t="s">
        <v>7</v>
      </c>
      <c r="H1" s="6" t="s">
        <v>8</v>
      </c>
      <c r="I1" s="6" t="s">
        <v>9</v>
      </c>
      <c r="J1" s="6" t="s">
        <v>10</v>
      </c>
      <c r="K1" s="6" t="s">
        <v>11</v>
      </c>
      <c r="L1" s="6" t="s">
        <v>12</v>
      </c>
      <c r="M1" s="6" t="s">
        <v>13</v>
      </c>
      <c r="N1" s="6" t="s">
        <v>2</v>
      </c>
      <c r="O1" s="6" t="s">
        <v>14</v>
      </c>
      <c r="P1" s="6" t="s">
        <v>15</v>
      </c>
      <c r="Q1" s="6" t="s">
        <v>16</v>
      </c>
      <c r="R1" s="6" t="s">
        <v>17</v>
      </c>
      <c r="S1" s="6" t="s">
        <v>18</v>
      </c>
      <c r="T1" s="6" t="s">
        <v>19</v>
      </c>
      <c r="U1" s="7" t="s">
        <v>20</v>
      </c>
      <c r="V1" s="7" t="s">
        <v>21</v>
      </c>
      <c r="W1" s="6" t="s">
        <v>195</v>
      </c>
      <c r="X1" s="8" t="s">
        <v>196</v>
      </c>
      <c r="Y1" s="8" t="s">
        <v>197</v>
      </c>
      <c r="Z1" s="8" t="s">
        <v>198</v>
      </c>
      <c r="AA1" s="8" t="s">
        <v>199</v>
      </c>
      <c r="AB1" s="8" t="s">
        <v>200</v>
      </c>
      <c r="AC1" s="8" t="s">
        <v>201</v>
      </c>
      <c r="AD1" s="8" t="s">
        <v>202</v>
      </c>
      <c r="AE1" s="8" t="s">
        <v>203</v>
      </c>
      <c r="AF1" s="6" t="s">
        <v>77</v>
      </c>
      <c r="AG1" s="6" t="s">
        <v>78</v>
      </c>
    </row>
    <row r="2" spans="1:33" ht="60" x14ac:dyDescent="0.25">
      <c r="A2" s="10" t="s">
        <v>79</v>
      </c>
      <c r="B2" s="10" t="s">
        <v>80</v>
      </c>
      <c r="C2" s="11">
        <v>44854</v>
      </c>
      <c r="D2" s="11" t="s">
        <v>81</v>
      </c>
      <c r="E2" s="12" t="s">
        <v>82</v>
      </c>
      <c r="F2" s="10" t="s">
        <v>83</v>
      </c>
      <c r="G2" s="12" t="s">
        <v>84</v>
      </c>
      <c r="H2" s="10" t="s">
        <v>85</v>
      </c>
      <c r="I2" s="12" t="s">
        <v>84</v>
      </c>
      <c r="J2" s="12" t="s">
        <v>86</v>
      </c>
      <c r="K2" s="12" t="s">
        <v>87</v>
      </c>
      <c r="L2" s="10" t="s">
        <v>88</v>
      </c>
      <c r="M2" s="12" t="s">
        <v>89</v>
      </c>
      <c r="N2" s="10" t="s">
        <v>90</v>
      </c>
      <c r="O2" s="12" t="s">
        <v>91</v>
      </c>
      <c r="P2" s="12" t="s">
        <v>92</v>
      </c>
      <c r="Q2" s="12" t="s">
        <v>93</v>
      </c>
      <c r="R2" s="10" t="s">
        <v>94</v>
      </c>
      <c r="S2" s="10" t="s">
        <v>95</v>
      </c>
      <c r="T2" s="10" t="s">
        <v>96</v>
      </c>
      <c r="U2" s="11">
        <v>43831</v>
      </c>
      <c r="V2" s="11"/>
      <c r="W2" s="12" t="s">
        <v>97</v>
      </c>
      <c r="X2" s="13"/>
      <c r="Y2" s="14"/>
      <c r="Z2" s="13"/>
      <c r="AA2" s="14"/>
      <c r="AB2" s="13"/>
      <c r="AC2" s="14"/>
      <c r="AD2" s="13"/>
      <c r="AE2" s="14"/>
      <c r="AF2" s="10" t="s">
        <v>97</v>
      </c>
      <c r="AG2" s="10" t="s">
        <v>97</v>
      </c>
    </row>
    <row r="3" spans="1:33" ht="60" x14ac:dyDescent="0.25">
      <c r="A3" s="10" t="s">
        <v>79</v>
      </c>
      <c r="B3" s="10" t="s">
        <v>80</v>
      </c>
      <c r="C3" s="11">
        <v>44854</v>
      </c>
      <c r="D3" s="11" t="s">
        <v>81</v>
      </c>
      <c r="E3" s="12" t="s">
        <v>82</v>
      </c>
      <c r="F3" s="10" t="s">
        <v>83</v>
      </c>
      <c r="G3" s="12" t="s">
        <v>84</v>
      </c>
      <c r="H3" s="10" t="s">
        <v>85</v>
      </c>
      <c r="I3" s="12" t="s">
        <v>84</v>
      </c>
      <c r="J3" s="12" t="s">
        <v>86</v>
      </c>
      <c r="K3" s="12" t="s">
        <v>87</v>
      </c>
      <c r="L3" s="10" t="s">
        <v>98</v>
      </c>
      <c r="M3" s="12" t="s">
        <v>99</v>
      </c>
      <c r="N3" s="10" t="s">
        <v>90</v>
      </c>
      <c r="O3" s="12" t="s">
        <v>100</v>
      </c>
      <c r="P3" s="12" t="s">
        <v>101</v>
      </c>
      <c r="Q3" s="12" t="s">
        <v>93</v>
      </c>
      <c r="R3" s="10" t="s">
        <v>94</v>
      </c>
      <c r="S3" s="10" t="s">
        <v>95</v>
      </c>
      <c r="T3" s="10" t="s">
        <v>96</v>
      </c>
      <c r="U3" s="11">
        <v>43831</v>
      </c>
      <c r="V3" s="11"/>
      <c r="W3" s="12" t="s">
        <v>97</v>
      </c>
      <c r="X3" s="13"/>
      <c r="Y3" s="14"/>
      <c r="Z3" s="13"/>
      <c r="AA3" s="14"/>
      <c r="AB3" s="13"/>
      <c r="AC3" s="14"/>
      <c r="AD3" s="13"/>
      <c r="AE3" s="14"/>
      <c r="AF3" s="10" t="s">
        <v>97</v>
      </c>
      <c r="AG3" s="10" t="s">
        <v>97</v>
      </c>
    </row>
    <row r="4" spans="1:33" ht="45" x14ac:dyDescent="0.25">
      <c r="A4" s="10" t="s">
        <v>79</v>
      </c>
      <c r="B4" s="10" t="s">
        <v>80</v>
      </c>
      <c r="C4" s="11">
        <v>44854</v>
      </c>
      <c r="D4" s="11" t="s">
        <v>81</v>
      </c>
      <c r="E4" s="12" t="s">
        <v>82</v>
      </c>
      <c r="F4" s="10" t="s">
        <v>83</v>
      </c>
      <c r="G4" s="12" t="s">
        <v>84</v>
      </c>
      <c r="H4" s="10" t="s">
        <v>85</v>
      </c>
      <c r="I4" s="12" t="s">
        <v>84</v>
      </c>
      <c r="J4" s="12" t="s">
        <v>86</v>
      </c>
      <c r="K4" s="12" t="s">
        <v>87</v>
      </c>
      <c r="L4" s="10" t="s">
        <v>102</v>
      </c>
      <c r="M4" s="12" t="s">
        <v>103</v>
      </c>
      <c r="N4" s="10" t="s">
        <v>104</v>
      </c>
      <c r="O4" s="12" t="s">
        <v>105</v>
      </c>
      <c r="P4" s="12" t="s">
        <v>106</v>
      </c>
      <c r="Q4" s="12" t="s">
        <v>93</v>
      </c>
      <c r="R4" s="10" t="s">
        <v>94</v>
      </c>
      <c r="S4" s="10" t="s">
        <v>95</v>
      </c>
      <c r="T4" s="10" t="s">
        <v>96</v>
      </c>
      <c r="U4" s="11">
        <v>43831</v>
      </c>
      <c r="V4" s="11"/>
      <c r="W4" s="12" t="s">
        <v>97</v>
      </c>
      <c r="X4" s="13"/>
      <c r="Y4" s="14"/>
      <c r="Z4" s="13"/>
      <c r="AA4" s="14"/>
      <c r="AB4" s="13"/>
      <c r="AC4" s="14"/>
      <c r="AD4" s="13"/>
      <c r="AE4" s="14"/>
      <c r="AF4" s="10" t="s">
        <v>97</v>
      </c>
      <c r="AG4" s="10" t="s">
        <v>97</v>
      </c>
    </row>
    <row r="5" spans="1:33" ht="60" x14ac:dyDescent="0.25">
      <c r="A5" s="10" t="s">
        <v>79</v>
      </c>
      <c r="B5" s="10" t="s">
        <v>80</v>
      </c>
      <c r="C5" s="11">
        <v>44854</v>
      </c>
      <c r="D5" s="11" t="s">
        <v>81</v>
      </c>
      <c r="E5" s="12" t="s">
        <v>82</v>
      </c>
      <c r="F5" s="10" t="s">
        <v>83</v>
      </c>
      <c r="G5" s="12" t="s">
        <v>84</v>
      </c>
      <c r="H5" s="10" t="s">
        <v>85</v>
      </c>
      <c r="I5" s="12" t="s">
        <v>84</v>
      </c>
      <c r="J5" s="12" t="s">
        <v>86</v>
      </c>
      <c r="K5" s="12" t="s">
        <v>87</v>
      </c>
      <c r="L5" s="10" t="s">
        <v>88</v>
      </c>
      <c r="M5" s="12" t="s">
        <v>89</v>
      </c>
      <c r="N5" s="10" t="s">
        <v>90</v>
      </c>
      <c r="O5" s="12" t="s">
        <v>91</v>
      </c>
      <c r="P5" s="12" t="s">
        <v>92</v>
      </c>
      <c r="Q5" s="12" t="s">
        <v>107</v>
      </c>
      <c r="R5" s="10" t="s">
        <v>108</v>
      </c>
      <c r="S5" s="10" t="s">
        <v>95</v>
      </c>
      <c r="T5" s="10" t="s">
        <v>96</v>
      </c>
      <c r="U5" s="11">
        <v>43831</v>
      </c>
      <c r="V5" s="11"/>
      <c r="W5" s="12" t="s">
        <v>97</v>
      </c>
      <c r="X5" s="13"/>
      <c r="Y5" s="14"/>
      <c r="Z5" s="13"/>
      <c r="AA5" s="14"/>
      <c r="AB5" s="13"/>
      <c r="AC5" s="14"/>
      <c r="AD5" s="13"/>
      <c r="AE5" s="14"/>
      <c r="AF5" s="10" t="s">
        <v>97</v>
      </c>
      <c r="AG5" s="10" t="s">
        <v>97</v>
      </c>
    </row>
    <row r="6" spans="1:33" ht="60" x14ac:dyDescent="0.25">
      <c r="A6" s="10" t="s">
        <v>79</v>
      </c>
      <c r="B6" s="10" t="s">
        <v>80</v>
      </c>
      <c r="C6" s="11">
        <v>44854</v>
      </c>
      <c r="D6" s="11" t="s">
        <v>81</v>
      </c>
      <c r="E6" s="12" t="s">
        <v>82</v>
      </c>
      <c r="F6" s="10" t="s">
        <v>83</v>
      </c>
      <c r="G6" s="12" t="s">
        <v>84</v>
      </c>
      <c r="H6" s="10" t="s">
        <v>85</v>
      </c>
      <c r="I6" s="12" t="s">
        <v>84</v>
      </c>
      <c r="J6" s="12" t="s">
        <v>86</v>
      </c>
      <c r="K6" s="12" t="s">
        <v>87</v>
      </c>
      <c r="L6" s="10" t="s">
        <v>98</v>
      </c>
      <c r="M6" s="12" t="s">
        <v>99</v>
      </c>
      <c r="N6" s="10" t="s">
        <v>90</v>
      </c>
      <c r="O6" s="12" t="s">
        <v>100</v>
      </c>
      <c r="P6" s="12" t="s">
        <v>101</v>
      </c>
      <c r="Q6" s="12" t="s">
        <v>107</v>
      </c>
      <c r="R6" s="10" t="s">
        <v>108</v>
      </c>
      <c r="S6" s="10" t="s">
        <v>95</v>
      </c>
      <c r="T6" s="10" t="s">
        <v>96</v>
      </c>
      <c r="U6" s="11">
        <v>43831</v>
      </c>
      <c r="V6" s="11"/>
      <c r="W6" s="12" t="s">
        <v>97</v>
      </c>
      <c r="X6" s="13"/>
      <c r="Y6" s="14"/>
      <c r="Z6" s="13"/>
      <c r="AA6" s="14"/>
      <c r="AB6" s="13"/>
      <c r="AC6" s="14"/>
      <c r="AD6" s="13"/>
      <c r="AE6" s="14"/>
      <c r="AF6" s="10" t="s">
        <v>97</v>
      </c>
      <c r="AG6" s="10" t="s">
        <v>97</v>
      </c>
    </row>
    <row r="7" spans="1:33" ht="45" x14ac:dyDescent="0.25">
      <c r="A7" s="10" t="s">
        <v>79</v>
      </c>
      <c r="B7" s="10" t="s">
        <v>80</v>
      </c>
      <c r="C7" s="11">
        <v>44854</v>
      </c>
      <c r="D7" s="11" t="s">
        <v>81</v>
      </c>
      <c r="E7" s="12" t="s">
        <v>82</v>
      </c>
      <c r="F7" s="10" t="s">
        <v>83</v>
      </c>
      <c r="G7" s="12" t="s">
        <v>84</v>
      </c>
      <c r="H7" s="10" t="s">
        <v>85</v>
      </c>
      <c r="I7" s="12" t="s">
        <v>84</v>
      </c>
      <c r="J7" s="12" t="s">
        <v>86</v>
      </c>
      <c r="K7" s="12" t="s">
        <v>87</v>
      </c>
      <c r="L7" s="10" t="s">
        <v>102</v>
      </c>
      <c r="M7" s="12" t="s">
        <v>103</v>
      </c>
      <c r="N7" s="10" t="s">
        <v>104</v>
      </c>
      <c r="O7" s="12" t="s">
        <v>105</v>
      </c>
      <c r="P7" s="12" t="s">
        <v>106</v>
      </c>
      <c r="Q7" s="12" t="s">
        <v>107</v>
      </c>
      <c r="R7" s="10" t="s">
        <v>108</v>
      </c>
      <c r="S7" s="10" t="s">
        <v>95</v>
      </c>
      <c r="T7" s="10" t="s">
        <v>96</v>
      </c>
      <c r="U7" s="11">
        <v>43831</v>
      </c>
      <c r="V7" s="11"/>
      <c r="W7" s="12" t="s">
        <v>97</v>
      </c>
      <c r="X7" s="13"/>
      <c r="Y7" s="14"/>
      <c r="Z7" s="13"/>
      <c r="AA7" s="14"/>
      <c r="AB7" s="13"/>
      <c r="AC7" s="14"/>
      <c r="AD7" s="13"/>
      <c r="AE7" s="14"/>
      <c r="AF7" s="10" t="s">
        <v>97</v>
      </c>
      <c r="AG7" s="10" t="s">
        <v>97</v>
      </c>
    </row>
    <row r="8" spans="1:33" ht="60" x14ac:dyDescent="0.25">
      <c r="A8" s="10" t="s">
        <v>79</v>
      </c>
      <c r="B8" s="10" t="s">
        <v>80</v>
      </c>
      <c r="C8" s="11">
        <v>44854</v>
      </c>
      <c r="D8" s="11" t="s">
        <v>81</v>
      </c>
      <c r="E8" s="12" t="s">
        <v>82</v>
      </c>
      <c r="F8" s="10" t="s">
        <v>83</v>
      </c>
      <c r="G8" s="12" t="s">
        <v>84</v>
      </c>
      <c r="H8" s="10" t="s">
        <v>85</v>
      </c>
      <c r="I8" s="12" t="s">
        <v>84</v>
      </c>
      <c r="J8" s="12" t="s">
        <v>86</v>
      </c>
      <c r="K8" s="12" t="s">
        <v>87</v>
      </c>
      <c r="L8" s="10" t="s">
        <v>88</v>
      </c>
      <c r="M8" s="12" t="s">
        <v>89</v>
      </c>
      <c r="N8" s="10" t="s">
        <v>90</v>
      </c>
      <c r="O8" s="12" t="s">
        <v>91</v>
      </c>
      <c r="P8" s="12" t="s">
        <v>92</v>
      </c>
      <c r="Q8" s="12" t="s">
        <v>109</v>
      </c>
      <c r="R8" s="10" t="s">
        <v>110</v>
      </c>
      <c r="S8" s="10" t="s">
        <v>95</v>
      </c>
      <c r="T8" s="10" t="s">
        <v>96</v>
      </c>
      <c r="U8" s="11">
        <v>43831</v>
      </c>
      <c r="V8" s="11"/>
      <c r="W8" s="12" t="s">
        <v>97</v>
      </c>
      <c r="X8" s="13"/>
      <c r="Y8" s="14"/>
      <c r="Z8" s="13"/>
      <c r="AA8" s="14"/>
      <c r="AB8" s="13"/>
      <c r="AC8" s="14"/>
      <c r="AD8" s="13"/>
      <c r="AE8" s="14"/>
      <c r="AF8" s="10" t="s">
        <v>97</v>
      </c>
      <c r="AG8" s="10" t="s">
        <v>97</v>
      </c>
    </row>
    <row r="9" spans="1:33" ht="60" x14ac:dyDescent="0.25">
      <c r="A9" s="10" t="s">
        <v>79</v>
      </c>
      <c r="B9" s="10" t="s">
        <v>80</v>
      </c>
      <c r="C9" s="11">
        <v>44854</v>
      </c>
      <c r="D9" s="11" t="s">
        <v>81</v>
      </c>
      <c r="E9" s="12" t="s">
        <v>82</v>
      </c>
      <c r="F9" s="10" t="s">
        <v>83</v>
      </c>
      <c r="G9" s="12" t="s">
        <v>84</v>
      </c>
      <c r="H9" s="10" t="s">
        <v>85</v>
      </c>
      <c r="I9" s="12" t="s">
        <v>84</v>
      </c>
      <c r="J9" s="12" t="s">
        <v>86</v>
      </c>
      <c r="K9" s="12" t="s">
        <v>87</v>
      </c>
      <c r="L9" s="10" t="s">
        <v>98</v>
      </c>
      <c r="M9" s="12" t="s">
        <v>99</v>
      </c>
      <c r="N9" s="10" t="s">
        <v>90</v>
      </c>
      <c r="O9" s="12" t="s">
        <v>100</v>
      </c>
      <c r="P9" s="12" t="s">
        <v>101</v>
      </c>
      <c r="Q9" s="12" t="s">
        <v>109</v>
      </c>
      <c r="R9" s="10" t="s">
        <v>110</v>
      </c>
      <c r="S9" s="10" t="s">
        <v>95</v>
      </c>
      <c r="T9" s="10" t="s">
        <v>96</v>
      </c>
      <c r="U9" s="11">
        <v>43831</v>
      </c>
      <c r="V9" s="11"/>
      <c r="W9" s="12" t="s">
        <v>97</v>
      </c>
      <c r="X9" s="13"/>
      <c r="Y9" s="14"/>
      <c r="Z9" s="13"/>
      <c r="AA9" s="14"/>
      <c r="AB9" s="13"/>
      <c r="AC9" s="14"/>
      <c r="AD9" s="13"/>
      <c r="AE9" s="14"/>
      <c r="AF9" s="10" t="s">
        <v>97</v>
      </c>
      <c r="AG9" s="10" t="s">
        <v>97</v>
      </c>
    </row>
    <row r="10" spans="1:33" ht="45" x14ac:dyDescent="0.25">
      <c r="A10" s="10" t="s">
        <v>79</v>
      </c>
      <c r="B10" s="10" t="s">
        <v>80</v>
      </c>
      <c r="C10" s="11">
        <v>44854</v>
      </c>
      <c r="D10" s="11" t="s">
        <v>81</v>
      </c>
      <c r="E10" s="12" t="s">
        <v>82</v>
      </c>
      <c r="F10" s="10" t="s">
        <v>83</v>
      </c>
      <c r="G10" s="12" t="s">
        <v>84</v>
      </c>
      <c r="H10" s="10" t="s">
        <v>85</v>
      </c>
      <c r="I10" s="12" t="s">
        <v>84</v>
      </c>
      <c r="J10" s="12" t="s">
        <v>86</v>
      </c>
      <c r="K10" s="12" t="s">
        <v>87</v>
      </c>
      <c r="L10" s="10" t="s">
        <v>102</v>
      </c>
      <c r="M10" s="12" t="s">
        <v>103</v>
      </c>
      <c r="N10" s="10" t="s">
        <v>104</v>
      </c>
      <c r="O10" s="12" t="s">
        <v>105</v>
      </c>
      <c r="P10" s="12" t="s">
        <v>106</v>
      </c>
      <c r="Q10" s="12" t="s">
        <v>109</v>
      </c>
      <c r="R10" s="10" t="s">
        <v>110</v>
      </c>
      <c r="S10" s="10" t="s">
        <v>95</v>
      </c>
      <c r="T10" s="10" t="s">
        <v>96</v>
      </c>
      <c r="U10" s="11">
        <v>43831</v>
      </c>
      <c r="V10" s="11"/>
      <c r="W10" s="12" t="s">
        <v>97</v>
      </c>
      <c r="X10" s="13"/>
      <c r="Y10" s="14"/>
      <c r="Z10" s="13"/>
      <c r="AA10" s="14"/>
      <c r="AB10" s="13"/>
      <c r="AC10" s="14"/>
      <c r="AD10" s="13"/>
      <c r="AE10" s="14"/>
      <c r="AF10" s="10" t="s">
        <v>97</v>
      </c>
      <c r="AG10" s="10" t="s">
        <v>97</v>
      </c>
    </row>
    <row r="11" spans="1:33" ht="60" x14ac:dyDescent="0.25">
      <c r="A11" s="10" t="s">
        <v>79</v>
      </c>
      <c r="B11" s="10" t="s">
        <v>80</v>
      </c>
      <c r="C11" s="11">
        <v>44854</v>
      </c>
      <c r="D11" s="11" t="s">
        <v>81</v>
      </c>
      <c r="E11" s="12" t="s">
        <v>82</v>
      </c>
      <c r="F11" s="10" t="s">
        <v>83</v>
      </c>
      <c r="G11" s="12" t="s">
        <v>84</v>
      </c>
      <c r="H11" s="10" t="s">
        <v>85</v>
      </c>
      <c r="I11" s="12" t="s">
        <v>84</v>
      </c>
      <c r="J11" s="12" t="s">
        <v>86</v>
      </c>
      <c r="K11" s="12" t="s">
        <v>87</v>
      </c>
      <c r="L11" s="10" t="s">
        <v>88</v>
      </c>
      <c r="M11" s="12" t="s">
        <v>89</v>
      </c>
      <c r="N11" s="10" t="s">
        <v>90</v>
      </c>
      <c r="O11" s="12" t="s">
        <v>91</v>
      </c>
      <c r="P11" s="12" t="s">
        <v>92</v>
      </c>
      <c r="Q11" s="12" t="s">
        <v>111</v>
      </c>
      <c r="R11" s="10" t="s">
        <v>112</v>
      </c>
      <c r="S11" s="10" t="s">
        <v>95</v>
      </c>
      <c r="T11" s="10" t="s">
        <v>96</v>
      </c>
      <c r="U11" s="11">
        <v>43831</v>
      </c>
      <c r="V11" s="11"/>
      <c r="W11" s="12" t="s">
        <v>97</v>
      </c>
      <c r="X11" s="13"/>
      <c r="Y11" s="14"/>
      <c r="Z11" s="13"/>
      <c r="AA11" s="14"/>
      <c r="AB11" s="13"/>
      <c r="AC11" s="14"/>
      <c r="AD11" s="13"/>
      <c r="AE11" s="14"/>
      <c r="AF11" s="10" t="s">
        <v>97</v>
      </c>
      <c r="AG11" s="10" t="s">
        <v>97</v>
      </c>
    </row>
    <row r="12" spans="1:33" ht="60" x14ac:dyDescent="0.25">
      <c r="A12" s="10" t="s">
        <v>79</v>
      </c>
      <c r="B12" s="10" t="s">
        <v>80</v>
      </c>
      <c r="C12" s="11">
        <v>44854</v>
      </c>
      <c r="D12" s="11" t="s">
        <v>81</v>
      </c>
      <c r="E12" s="12" t="s">
        <v>82</v>
      </c>
      <c r="F12" s="10" t="s">
        <v>83</v>
      </c>
      <c r="G12" s="12" t="s">
        <v>84</v>
      </c>
      <c r="H12" s="10" t="s">
        <v>85</v>
      </c>
      <c r="I12" s="12" t="s">
        <v>84</v>
      </c>
      <c r="J12" s="12" t="s">
        <v>86</v>
      </c>
      <c r="K12" s="12" t="s">
        <v>87</v>
      </c>
      <c r="L12" s="10" t="s">
        <v>98</v>
      </c>
      <c r="M12" s="12" t="s">
        <v>99</v>
      </c>
      <c r="N12" s="10" t="s">
        <v>90</v>
      </c>
      <c r="O12" s="12" t="s">
        <v>100</v>
      </c>
      <c r="P12" s="12" t="s">
        <v>101</v>
      </c>
      <c r="Q12" s="12" t="s">
        <v>111</v>
      </c>
      <c r="R12" s="10" t="s">
        <v>112</v>
      </c>
      <c r="S12" s="10" t="s">
        <v>95</v>
      </c>
      <c r="T12" s="10" t="s">
        <v>96</v>
      </c>
      <c r="U12" s="11">
        <v>43831</v>
      </c>
      <c r="V12" s="11"/>
      <c r="W12" s="12" t="s">
        <v>97</v>
      </c>
      <c r="X12" s="13"/>
      <c r="Y12" s="14"/>
      <c r="Z12" s="13"/>
      <c r="AA12" s="14"/>
      <c r="AB12" s="13"/>
      <c r="AC12" s="14"/>
      <c r="AD12" s="13"/>
      <c r="AE12" s="14"/>
      <c r="AF12" s="10" t="s">
        <v>97</v>
      </c>
      <c r="AG12" s="10" t="s">
        <v>97</v>
      </c>
    </row>
    <row r="13" spans="1:33" ht="45" x14ac:dyDescent="0.25">
      <c r="A13" s="10" t="s">
        <v>79</v>
      </c>
      <c r="B13" s="10" t="s">
        <v>80</v>
      </c>
      <c r="C13" s="11">
        <v>44854</v>
      </c>
      <c r="D13" s="11" t="s">
        <v>81</v>
      </c>
      <c r="E13" s="12" t="s">
        <v>82</v>
      </c>
      <c r="F13" s="10" t="s">
        <v>83</v>
      </c>
      <c r="G13" s="12" t="s">
        <v>84</v>
      </c>
      <c r="H13" s="10" t="s">
        <v>85</v>
      </c>
      <c r="I13" s="12" t="s">
        <v>84</v>
      </c>
      <c r="J13" s="12" t="s">
        <v>86</v>
      </c>
      <c r="K13" s="12" t="s">
        <v>87</v>
      </c>
      <c r="L13" s="10" t="s">
        <v>102</v>
      </c>
      <c r="M13" s="12" t="s">
        <v>103</v>
      </c>
      <c r="N13" s="10" t="s">
        <v>104</v>
      </c>
      <c r="O13" s="12" t="s">
        <v>105</v>
      </c>
      <c r="P13" s="12" t="s">
        <v>106</v>
      </c>
      <c r="Q13" s="12" t="s">
        <v>111</v>
      </c>
      <c r="R13" s="10" t="s">
        <v>112</v>
      </c>
      <c r="S13" s="10" t="s">
        <v>95</v>
      </c>
      <c r="T13" s="10" t="s">
        <v>96</v>
      </c>
      <c r="U13" s="11">
        <v>43831</v>
      </c>
      <c r="V13" s="11"/>
      <c r="W13" s="12" t="s">
        <v>97</v>
      </c>
      <c r="X13" s="13"/>
      <c r="Y13" s="14"/>
      <c r="Z13" s="13"/>
      <c r="AA13" s="14"/>
      <c r="AB13" s="13"/>
      <c r="AC13" s="14"/>
      <c r="AD13" s="13"/>
      <c r="AE13" s="14"/>
      <c r="AF13" s="10" t="s">
        <v>97</v>
      </c>
      <c r="AG13" s="10" t="s">
        <v>97</v>
      </c>
    </row>
    <row r="14" spans="1:33" ht="60" x14ac:dyDescent="0.25">
      <c r="A14" s="10" t="s">
        <v>79</v>
      </c>
      <c r="B14" s="10" t="s">
        <v>80</v>
      </c>
      <c r="C14" s="11">
        <v>44854</v>
      </c>
      <c r="D14" s="11" t="s">
        <v>81</v>
      </c>
      <c r="E14" s="12" t="s">
        <v>82</v>
      </c>
      <c r="F14" s="10" t="s">
        <v>83</v>
      </c>
      <c r="G14" s="12" t="s">
        <v>84</v>
      </c>
      <c r="H14" s="10" t="s">
        <v>85</v>
      </c>
      <c r="I14" s="12" t="s">
        <v>84</v>
      </c>
      <c r="J14" s="12" t="s">
        <v>86</v>
      </c>
      <c r="K14" s="12" t="s">
        <v>87</v>
      </c>
      <c r="L14" s="10" t="s">
        <v>88</v>
      </c>
      <c r="M14" s="12" t="s">
        <v>89</v>
      </c>
      <c r="N14" s="10" t="s">
        <v>90</v>
      </c>
      <c r="O14" s="12" t="s">
        <v>91</v>
      </c>
      <c r="P14" s="12" t="s">
        <v>92</v>
      </c>
      <c r="Q14" s="12" t="s">
        <v>113</v>
      </c>
      <c r="R14" s="10" t="s">
        <v>114</v>
      </c>
      <c r="S14" s="10" t="s">
        <v>95</v>
      </c>
      <c r="T14" s="10" t="s">
        <v>96</v>
      </c>
      <c r="U14" s="11">
        <v>43831</v>
      </c>
      <c r="V14" s="11"/>
      <c r="W14" s="12" t="s">
        <v>97</v>
      </c>
      <c r="X14" s="13"/>
      <c r="Y14" s="14"/>
      <c r="Z14" s="13"/>
      <c r="AA14" s="14"/>
      <c r="AB14" s="13"/>
      <c r="AC14" s="14"/>
      <c r="AD14" s="13"/>
      <c r="AE14" s="14"/>
      <c r="AF14" s="10" t="s">
        <v>97</v>
      </c>
      <c r="AG14" s="10" t="s">
        <v>97</v>
      </c>
    </row>
    <row r="15" spans="1:33" ht="60" x14ac:dyDescent="0.25">
      <c r="A15" s="10" t="s">
        <v>79</v>
      </c>
      <c r="B15" s="10" t="s">
        <v>80</v>
      </c>
      <c r="C15" s="11">
        <v>44854</v>
      </c>
      <c r="D15" s="11" t="s">
        <v>81</v>
      </c>
      <c r="E15" s="12" t="s">
        <v>82</v>
      </c>
      <c r="F15" s="10" t="s">
        <v>83</v>
      </c>
      <c r="G15" s="12" t="s">
        <v>84</v>
      </c>
      <c r="H15" s="10" t="s">
        <v>85</v>
      </c>
      <c r="I15" s="12" t="s">
        <v>84</v>
      </c>
      <c r="J15" s="12" t="s">
        <v>86</v>
      </c>
      <c r="K15" s="12" t="s">
        <v>87</v>
      </c>
      <c r="L15" s="10" t="s">
        <v>98</v>
      </c>
      <c r="M15" s="12" t="s">
        <v>99</v>
      </c>
      <c r="N15" s="10" t="s">
        <v>90</v>
      </c>
      <c r="O15" s="12" t="s">
        <v>100</v>
      </c>
      <c r="P15" s="12" t="s">
        <v>101</v>
      </c>
      <c r="Q15" s="12" t="s">
        <v>113</v>
      </c>
      <c r="R15" s="10" t="s">
        <v>114</v>
      </c>
      <c r="S15" s="10" t="s">
        <v>95</v>
      </c>
      <c r="T15" s="10" t="s">
        <v>96</v>
      </c>
      <c r="U15" s="11">
        <v>43831</v>
      </c>
      <c r="V15" s="11"/>
      <c r="W15" s="12" t="s">
        <v>97</v>
      </c>
      <c r="X15" s="13"/>
      <c r="Y15" s="14"/>
      <c r="Z15" s="13"/>
      <c r="AA15" s="14"/>
      <c r="AB15" s="13"/>
      <c r="AC15" s="14"/>
      <c r="AD15" s="13"/>
      <c r="AE15" s="14"/>
      <c r="AF15" s="10" t="s">
        <v>97</v>
      </c>
      <c r="AG15" s="10" t="s">
        <v>97</v>
      </c>
    </row>
    <row r="16" spans="1:33" ht="45" x14ac:dyDescent="0.25">
      <c r="A16" s="10" t="s">
        <v>79</v>
      </c>
      <c r="B16" s="10" t="s">
        <v>80</v>
      </c>
      <c r="C16" s="11">
        <v>44854</v>
      </c>
      <c r="D16" s="11" t="s">
        <v>81</v>
      </c>
      <c r="E16" s="12" t="s">
        <v>82</v>
      </c>
      <c r="F16" s="10" t="s">
        <v>83</v>
      </c>
      <c r="G16" s="12" t="s">
        <v>84</v>
      </c>
      <c r="H16" s="10" t="s">
        <v>85</v>
      </c>
      <c r="I16" s="12" t="s">
        <v>84</v>
      </c>
      <c r="J16" s="12" t="s">
        <v>86</v>
      </c>
      <c r="K16" s="12" t="s">
        <v>87</v>
      </c>
      <c r="L16" s="10" t="s">
        <v>102</v>
      </c>
      <c r="M16" s="12" t="s">
        <v>103</v>
      </c>
      <c r="N16" s="10" t="s">
        <v>104</v>
      </c>
      <c r="O16" s="12" t="s">
        <v>105</v>
      </c>
      <c r="P16" s="12" t="s">
        <v>106</v>
      </c>
      <c r="Q16" s="12" t="s">
        <v>113</v>
      </c>
      <c r="R16" s="10" t="s">
        <v>114</v>
      </c>
      <c r="S16" s="10" t="s">
        <v>95</v>
      </c>
      <c r="T16" s="10" t="s">
        <v>96</v>
      </c>
      <c r="U16" s="11">
        <v>43831</v>
      </c>
      <c r="V16" s="11"/>
      <c r="W16" s="12" t="s">
        <v>97</v>
      </c>
      <c r="X16" s="13"/>
      <c r="Y16" s="14"/>
      <c r="Z16" s="13"/>
      <c r="AA16" s="14"/>
      <c r="AB16" s="13"/>
      <c r="AC16" s="14"/>
      <c r="AD16" s="13"/>
      <c r="AE16" s="14"/>
      <c r="AF16" s="10" t="s">
        <v>97</v>
      </c>
      <c r="AG16" s="10" t="s">
        <v>97</v>
      </c>
    </row>
    <row r="17" spans="1:33" ht="60" x14ac:dyDescent="0.25">
      <c r="A17" s="10" t="s">
        <v>79</v>
      </c>
      <c r="B17" s="10" t="s">
        <v>80</v>
      </c>
      <c r="C17" s="11">
        <v>44887</v>
      </c>
      <c r="D17" s="11" t="s">
        <v>81</v>
      </c>
      <c r="E17" s="12" t="s">
        <v>82</v>
      </c>
      <c r="F17" s="10" t="s">
        <v>83</v>
      </c>
      <c r="G17" s="12" t="s">
        <v>84</v>
      </c>
      <c r="H17" s="10" t="s">
        <v>85</v>
      </c>
      <c r="I17" s="12" t="s">
        <v>84</v>
      </c>
      <c r="J17" s="12" t="s">
        <v>86</v>
      </c>
      <c r="K17" s="12" t="s">
        <v>87</v>
      </c>
      <c r="L17" s="10" t="s">
        <v>88</v>
      </c>
      <c r="M17" s="12" t="s">
        <v>89</v>
      </c>
      <c r="N17" s="10" t="s">
        <v>90</v>
      </c>
      <c r="O17" s="12" t="s">
        <v>91</v>
      </c>
      <c r="P17" s="12" t="s">
        <v>92</v>
      </c>
      <c r="Q17" s="12" t="s">
        <v>115</v>
      </c>
      <c r="R17" s="10" t="s">
        <v>116</v>
      </c>
      <c r="S17" s="10" t="s">
        <v>117</v>
      </c>
      <c r="T17" s="10" t="s">
        <v>118</v>
      </c>
      <c r="U17" s="11">
        <v>43831</v>
      </c>
      <c r="V17" s="11"/>
      <c r="W17" s="12" t="s">
        <v>204</v>
      </c>
      <c r="X17" s="13" t="s">
        <v>205</v>
      </c>
      <c r="Y17" s="14" t="str">
        <f>VLOOKUP(X17,'Axe 2 Règles de gestion'!$D$2:$F$40,3, FALSE)</f>
        <v>Rémunération : Durant ce congé, le militaire perçoit la rémunération de son grade.</v>
      </c>
      <c r="Z17" s="13" t="s">
        <v>207</v>
      </c>
      <c r="AA17" s="14" t="str">
        <f>VLOOKUP(Z17,'Axe 2 Règles de gestion'!$D$2:$F$40,3, FALSE)</f>
        <v>Carrière : La durée de ce congé compte pour les droits à avancement.</v>
      </c>
      <c r="AB17" s="13" t="s">
        <v>209</v>
      </c>
      <c r="AC17" s="14" t="str">
        <f>VLOOKUP(AB17,'Axe 2 Règles de gestion'!$D$2:$F$40,3, FALSE)</f>
        <v>Retraite : La durée de ce congé compte pour les droits à pension.</v>
      </c>
      <c r="AD17" s="13" t="s">
        <v>211</v>
      </c>
      <c r="AE17" s="14" t="str">
        <f>VLOOKUP(AD17,'Axe 2 Règles de gestion'!$D$2:$F$40,3, FALSE)</f>
        <v>Acte : Un acte administratif doit être produit.</v>
      </c>
      <c r="AF17" s="10" t="s">
        <v>97</v>
      </c>
      <c r="AG17" s="10" t="s">
        <v>97</v>
      </c>
    </row>
    <row r="18" spans="1:33" ht="105" x14ac:dyDescent="0.25">
      <c r="A18" s="10" t="s">
        <v>79</v>
      </c>
      <c r="B18" s="10" t="s">
        <v>80</v>
      </c>
      <c r="C18" s="11">
        <v>44887</v>
      </c>
      <c r="D18" s="11" t="s">
        <v>81</v>
      </c>
      <c r="E18" s="12" t="s">
        <v>82</v>
      </c>
      <c r="F18" s="10" t="s">
        <v>83</v>
      </c>
      <c r="G18" s="12" t="s">
        <v>84</v>
      </c>
      <c r="H18" s="10" t="s">
        <v>85</v>
      </c>
      <c r="I18" s="12" t="s">
        <v>84</v>
      </c>
      <c r="J18" s="12" t="s">
        <v>86</v>
      </c>
      <c r="K18" s="12" t="s">
        <v>87</v>
      </c>
      <c r="L18" s="10" t="s">
        <v>98</v>
      </c>
      <c r="M18" s="12" t="s">
        <v>99</v>
      </c>
      <c r="N18" s="10" t="s">
        <v>90</v>
      </c>
      <c r="O18" s="12" t="s">
        <v>100</v>
      </c>
      <c r="P18" s="12" t="s">
        <v>101</v>
      </c>
      <c r="Q18" s="12" t="s">
        <v>115</v>
      </c>
      <c r="R18" s="10" t="s">
        <v>116</v>
      </c>
      <c r="S18" s="10" t="s">
        <v>117</v>
      </c>
      <c r="T18" s="10" t="s">
        <v>118</v>
      </c>
      <c r="U18" s="11">
        <v>43831</v>
      </c>
      <c r="V18" s="11"/>
      <c r="W18" s="12" t="s">
        <v>213</v>
      </c>
      <c r="X18" s="13" t="s">
        <v>214</v>
      </c>
      <c r="Y18" s="14" t="str">
        <f>VLOOKUP(X18,'Axe 2 Règles de gestion'!$D$2:$F$40,3, FALSE)</f>
        <v>Rémunération : Lorsque le congé est renouvelé, le militaire perçoit pendant la période de renouvellement, la rémunération de son grade réduite de moitié.</v>
      </c>
      <c r="Z18" s="13" t="s">
        <v>207</v>
      </c>
      <c r="AA18" s="14" t="str">
        <f>VLOOKUP(Z18,'Axe 2 Règles de gestion'!$D$2:$F$40,3, FALSE)</f>
        <v>Carrière : La durée de ce congé compte pour les droits à avancement.</v>
      </c>
      <c r="AB18" s="13" t="s">
        <v>209</v>
      </c>
      <c r="AC18" s="14" t="str">
        <f>VLOOKUP(AB18,'Axe 2 Règles de gestion'!$D$2:$F$40,3, FALSE)</f>
        <v>Retraite : La durée de ce congé compte pour les droits à pension.</v>
      </c>
      <c r="AD18" s="13" t="s">
        <v>211</v>
      </c>
      <c r="AE18" s="14" t="str">
        <f>VLOOKUP(AD18,'Axe 2 Règles de gestion'!$D$2:$F$40,3, FALSE)</f>
        <v>Acte : Un acte administratif doit être produit.</v>
      </c>
      <c r="AF18" s="10" t="s">
        <v>97</v>
      </c>
      <c r="AG18" s="10" t="s">
        <v>97</v>
      </c>
    </row>
    <row r="19" spans="1:33" ht="45" x14ac:dyDescent="0.25">
      <c r="A19" s="10" t="s">
        <v>79</v>
      </c>
      <c r="B19" s="10" t="s">
        <v>80</v>
      </c>
      <c r="C19" s="11">
        <v>44854</v>
      </c>
      <c r="D19" s="11" t="s">
        <v>81</v>
      </c>
      <c r="E19" s="12" t="s">
        <v>82</v>
      </c>
      <c r="F19" s="10" t="s">
        <v>83</v>
      </c>
      <c r="G19" s="12" t="s">
        <v>84</v>
      </c>
      <c r="H19" s="10" t="s">
        <v>85</v>
      </c>
      <c r="I19" s="12" t="s">
        <v>84</v>
      </c>
      <c r="J19" s="12" t="s">
        <v>86</v>
      </c>
      <c r="K19" s="12" t="s">
        <v>87</v>
      </c>
      <c r="L19" s="10" t="s">
        <v>102</v>
      </c>
      <c r="M19" s="12" t="s">
        <v>103</v>
      </c>
      <c r="N19" s="10" t="s">
        <v>104</v>
      </c>
      <c r="O19" s="12" t="s">
        <v>105</v>
      </c>
      <c r="P19" s="12" t="s">
        <v>106</v>
      </c>
      <c r="Q19" s="12" t="s">
        <v>115</v>
      </c>
      <c r="R19" s="10" t="s">
        <v>116</v>
      </c>
      <c r="S19" s="10" t="s">
        <v>117</v>
      </c>
      <c r="T19" s="10" t="s">
        <v>118</v>
      </c>
      <c r="U19" s="11">
        <v>43831</v>
      </c>
      <c r="V19" s="11"/>
      <c r="W19" s="12" t="s">
        <v>97</v>
      </c>
      <c r="X19" s="13"/>
      <c r="Y19" s="14"/>
      <c r="Z19" s="13"/>
      <c r="AA19" s="14"/>
      <c r="AB19" s="13"/>
      <c r="AC19" s="14"/>
      <c r="AD19" s="13"/>
      <c r="AE19" s="14"/>
      <c r="AF19" s="10" t="s">
        <v>97</v>
      </c>
      <c r="AG19" s="10" t="s">
        <v>97</v>
      </c>
    </row>
    <row r="20" spans="1:33" ht="60" x14ac:dyDescent="0.25">
      <c r="A20" s="10" t="s">
        <v>79</v>
      </c>
      <c r="B20" s="10" t="s">
        <v>80</v>
      </c>
      <c r="C20" s="11">
        <v>44854</v>
      </c>
      <c r="D20" s="11" t="s">
        <v>81</v>
      </c>
      <c r="E20" s="12" t="s">
        <v>82</v>
      </c>
      <c r="F20" s="10" t="s">
        <v>83</v>
      </c>
      <c r="G20" s="12" t="s">
        <v>84</v>
      </c>
      <c r="H20" s="10" t="s">
        <v>85</v>
      </c>
      <c r="I20" s="12" t="s">
        <v>84</v>
      </c>
      <c r="J20" s="12" t="s">
        <v>86</v>
      </c>
      <c r="K20" s="12" t="s">
        <v>87</v>
      </c>
      <c r="L20" s="10" t="s">
        <v>88</v>
      </c>
      <c r="M20" s="12" t="s">
        <v>89</v>
      </c>
      <c r="N20" s="10" t="s">
        <v>90</v>
      </c>
      <c r="O20" s="12" t="s">
        <v>91</v>
      </c>
      <c r="P20" s="12" t="s">
        <v>92</v>
      </c>
      <c r="Q20" s="12" t="s">
        <v>188</v>
      </c>
      <c r="R20" s="10" t="s">
        <v>189</v>
      </c>
      <c r="S20" s="10" t="s">
        <v>117</v>
      </c>
      <c r="T20" s="10" t="s">
        <v>118</v>
      </c>
      <c r="U20" s="11">
        <v>43831</v>
      </c>
      <c r="V20" s="11"/>
      <c r="W20" s="12" t="s">
        <v>204</v>
      </c>
      <c r="X20" s="13" t="s">
        <v>205</v>
      </c>
      <c r="Y20" s="14" t="str">
        <f>VLOOKUP(X20,'Axe 2 Règles de gestion'!$D$2:$F$40,3, FALSE)</f>
        <v>Rémunération : Durant ce congé, le militaire perçoit la rémunération de son grade.</v>
      </c>
      <c r="Z20" s="13" t="s">
        <v>207</v>
      </c>
      <c r="AA20" s="14" t="str">
        <f>VLOOKUP(Z20,'Axe 2 Règles de gestion'!$D$2:$F$40,3, FALSE)</f>
        <v>Carrière : La durée de ce congé compte pour les droits à avancement.</v>
      </c>
      <c r="AB20" s="13" t="s">
        <v>209</v>
      </c>
      <c r="AC20" s="14" t="str">
        <f>VLOOKUP(AB20,'Axe 2 Règles de gestion'!$D$2:$F$40,3, FALSE)</f>
        <v>Retraite : La durée de ce congé compte pour les droits à pension.</v>
      </c>
      <c r="AD20" s="13" t="s">
        <v>211</v>
      </c>
      <c r="AE20" s="14" t="str">
        <f>VLOOKUP(AD20,'Axe 2 Règles de gestion'!$D$2:$F$40,3, FALSE)</f>
        <v>Acte : Un acte administratif doit être produit.</v>
      </c>
      <c r="AF20" s="10" t="s">
        <v>97</v>
      </c>
      <c r="AG20" s="10" t="s">
        <v>97</v>
      </c>
    </row>
    <row r="21" spans="1:33" ht="105" x14ac:dyDescent="0.25">
      <c r="A21" s="10" t="s">
        <v>79</v>
      </c>
      <c r="B21" s="10" t="s">
        <v>80</v>
      </c>
      <c r="C21" s="11">
        <v>44854</v>
      </c>
      <c r="D21" s="11" t="s">
        <v>81</v>
      </c>
      <c r="E21" s="12" t="s">
        <v>82</v>
      </c>
      <c r="F21" s="10" t="s">
        <v>83</v>
      </c>
      <c r="G21" s="12" t="s">
        <v>84</v>
      </c>
      <c r="H21" s="10" t="s">
        <v>85</v>
      </c>
      <c r="I21" s="12" t="s">
        <v>84</v>
      </c>
      <c r="J21" s="12" t="s">
        <v>86</v>
      </c>
      <c r="K21" s="12" t="s">
        <v>87</v>
      </c>
      <c r="L21" s="10" t="s">
        <v>98</v>
      </c>
      <c r="M21" s="12" t="s">
        <v>99</v>
      </c>
      <c r="N21" s="10" t="s">
        <v>90</v>
      </c>
      <c r="O21" s="12" t="s">
        <v>100</v>
      </c>
      <c r="P21" s="12" t="s">
        <v>101</v>
      </c>
      <c r="Q21" s="12" t="s">
        <v>188</v>
      </c>
      <c r="R21" s="10" t="s">
        <v>189</v>
      </c>
      <c r="S21" s="10" t="s">
        <v>117</v>
      </c>
      <c r="T21" s="10" t="s">
        <v>118</v>
      </c>
      <c r="U21" s="11">
        <v>43831</v>
      </c>
      <c r="V21" s="11"/>
      <c r="W21" s="12" t="s">
        <v>213</v>
      </c>
      <c r="X21" s="13" t="s">
        <v>214</v>
      </c>
      <c r="Y21" s="14" t="str">
        <f>VLOOKUP(X21,'Axe 2 Règles de gestion'!$D$2:$F$40,3, FALSE)</f>
        <v>Rémunération : Lorsque le congé est renouvelé, le militaire perçoit pendant la période de renouvellement, la rémunération de son grade réduite de moitié.</v>
      </c>
      <c r="Z21" s="13" t="s">
        <v>207</v>
      </c>
      <c r="AA21" s="14" t="str">
        <f>VLOOKUP(Z21,'Axe 2 Règles de gestion'!$D$2:$F$40,3, FALSE)</f>
        <v>Carrière : La durée de ce congé compte pour les droits à avancement.</v>
      </c>
      <c r="AB21" s="13" t="s">
        <v>209</v>
      </c>
      <c r="AC21" s="14" t="str">
        <f>VLOOKUP(AB21,'Axe 2 Règles de gestion'!$D$2:$F$40,3, FALSE)</f>
        <v>Retraite : La durée de ce congé compte pour les droits à pension.</v>
      </c>
      <c r="AD21" s="13" t="s">
        <v>211</v>
      </c>
      <c r="AE21" s="14" t="str">
        <f>VLOOKUP(AD21,'Axe 2 Règles de gestion'!$D$2:$F$40,3, FALSE)</f>
        <v>Acte : Un acte administratif doit être produit.</v>
      </c>
      <c r="AF21" s="10" t="s">
        <v>97</v>
      </c>
      <c r="AG21" s="10" t="s">
        <v>97</v>
      </c>
    </row>
    <row r="22" spans="1:33" ht="45" x14ac:dyDescent="0.25">
      <c r="A22" s="10" t="s">
        <v>79</v>
      </c>
      <c r="B22" s="10" t="s">
        <v>80</v>
      </c>
      <c r="C22" s="11">
        <v>44854</v>
      </c>
      <c r="D22" s="11" t="s">
        <v>81</v>
      </c>
      <c r="E22" s="12" t="s">
        <v>82</v>
      </c>
      <c r="F22" s="10" t="s">
        <v>83</v>
      </c>
      <c r="G22" s="12" t="s">
        <v>84</v>
      </c>
      <c r="H22" s="10" t="s">
        <v>85</v>
      </c>
      <c r="I22" s="12" t="s">
        <v>84</v>
      </c>
      <c r="J22" s="12" t="s">
        <v>86</v>
      </c>
      <c r="K22" s="12" t="s">
        <v>87</v>
      </c>
      <c r="L22" s="10" t="s">
        <v>102</v>
      </c>
      <c r="M22" s="12" t="s">
        <v>103</v>
      </c>
      <c r="N22" s="10" t="s">
        <v>104</v>
      </c>
      <c r="O22" s="12" t="s">
        <v>105</v>
      </c>
      <c r="P22" s="12" t="s">
        <v>106</v>
      </c>
      <c r="Q22" s="12" t="s">
        <v>188</v>
      </c>
      <c r="R22" s="10" t="s">
        <v>189</v>
      </c>
      <c r="S22" s="10" t="s">
        <v>117</v>
      </c>
      <c r="T22" s="10" t="s">
        <v>118</v>
      </c>
      <c r="U22" s="11">
        <v>43831</v>
      </c>
      <c r="V22" s="11"/>
      <c r="W22" s="12" t="s">
        <v>97</v>
      </c>
      <c r="X22" s="13"/>
      <c r="Y22" s="14"/>
      <c r="Z22" s="13"/>
      <c r="AA22" s="14"/>
      <c r="AB22" s="13"/>
      <c r="AC22" s="14"/>
      <c r="AD22" s="13"/>
      <c r="AE22" s="14"/>
      <c r="AF22" s="10" t="s">
        <v>97</v>
      </c>
      <c r="AG22" s="10" t="s">
        <v>97</v>
      </c>
    </row>
    <row r="23" spans="1:33" x14ac:dyDescent="0.25">
      <c r="A23" s="15"/>
      <c r="B23" s="15"/>
      <c r="C23" s="16"/>
      <c r="D23" s="16"/>
      <c r="E23" s="17"/>
      <c r="F23" s="15"/>
      <c r="G23" s="17"/>
      <c r="H23" s="15"/>
      <c r="I23" s="17"/>
      <c r="J23" s="17" t="s">
        <v>97</v>
      </c>
      <c r="K23" s="17" t="s">
        <v>97</v>
      </c>
      <c r="L23" s="15"/>
      <c r="M23" s="17"/>
      <c r="N23" s="15" t="s">
        <v>97</v>
      </c>
      <c r="O23" s="17" t="s">
        <v>97</v>
      </c>
      <c r="P23" s="17" t="s">
        <v>97</v>
      </c>
      <c r="Q23" s="17"/>
      <c r="R23" s="15"/>
      <c r="S23" s="15"/>
      <c r="T23" s="15"/>
      <c r="U23" s="16"/>
      <c r="V23" s="16"/>
      <c r="W23" s="17"/>
      <c r="AF23" s="20"/>
      <c r="AG23" s="15"/>
    </row>
    <row r="24" spans="1:33" x14ac:dyDescent="0.25">
      <c r="A24" s="15"/>
      <c r="B24" s="15"/>
      <c r="C24" s="16"/>
      <c r="D24" s="16"/>
      <c r="E24" s="17"/>
      <c r="F24" s="15"/>
      <c r="G24" s="17"/>
      <c r="H24" s="15"/>
      <c r="I24" s="17"/>
      <c r="J24" s="17" t="s">
        <v>97</v>
      </c>
      <c r="K24" s="17" t="s">
        <v>97</v>
      </c>
      <c r="L24" s="15"/>
      <c r="M24" s="17"/>
      <c r="N24" s="15" t="s">
        <v>97</v>
      </c>
      <c r="O24" s="17" t="s">
        <v>97</v>
      </c>
      <c r="P24" s="17" t="s">
        <v>97</v>
      </c>
      <c r="Q24" s="17"/>
      <c r="R24" s="15"/>
      <c r="S24" s="15"/>
      <c r="T24" s="15"/>
      <c r="U24" s="16"/>
      <c r="V24" s="16"/>
      <c r="W24" s="17"/>
      <c r="AF24" s="20"/>
      <c r="AG24" s="15"/>
    </row>
    <row r="25" spans="1:33" x14ac:dyDescent="0.25">
      <c r="A25" s="15"/>
      <c r="B25" s="15"/>
      <c r="C25" s="16"/>
      <c r="D25" s="16"/>
      <c r="E25" s="17"/>
      <c r="F25" s="15"/>
      <c r="G25" s="17"/>
      <c r="H25" s="15"/>
      <c r="I25" s="17"/>
      <c r="J25" s="17" t="s">
        <v>97</v>
      </c>
      <c r="K25" s="17" t="s">
        <v>97</v>
      </c>
      <c r="L25" s="15"/>
      <c r="M25" s="17"/>
      <c r="N25" s="15" t="s">
        <v>97</v>
      </c>
      <c r="O25" s="17" t="s">
        <v>97</v>
      </c>
      <c r="P25" s="17" t="s">
        <v>97</v>
      </c>
      <c r="Q25" s="17"/>
      <c r="R25" s="15"/>
      <c r="S25" s="15"/>
      <c r="T25" s="15"/>
      <c r="U25" s="16"/>
      <c r="V25" s="16"/>
      <c r="W25" s="17"/>
      <c r="AF25" s="20"/>
      <c r="AG25" s="15"/>
    </row>
    <row r="26" spans="1:33" x14ac:dyDescent="0.25">
      <c r="A26" s="15"/>
      <c r="B26" s="15"/>
      <c r="C26" s="16"/>
      <c r="D26" s="16"/>
      <c r="E26" s="17"/>
      <c r="F26" s="15"/>
      <c r="G26" s="17"/>
      <c r="H26" s="15"/>
      <c r="I26" s="17"/>
      <c r="J26" s="17" t="s">
        <v>97</v>
      </c>
      <c r="K26" s="17" t="s">
        <v>97</v>
      </c>
      <c r="L26" s="15"/>
      <c r="M26" s="17"/>
      <c r="N26" s="15" t="s">
        <v>97</v>
      </c>
      <c r="O26" s="17" t="s">
        <v>97</v>
      </c>
      <c r="P26" s="17" t="s">
        <v>97</v>
      </c>
      <c r="Q26" s="17"/>
      <c r="R26" s="15"/>
      <c r="S26" s="15"/>
      <c r="T26" s="15"/>
      <c r="U26" s="16"/>
      <c r="V26" s="16"/>
      <c r="W26" s="17"/>
      <c r="AF26" s="20"/>
      <c r="AG26" s="15"/>
    </row>
    <row r="27" spans="1:33" x14ac:dyDescent="0.25">
      <c r="A27" s="15"/>
      <c r="B27" s="15"/>
      <c r="C27" s="16"/>
      <c r="D27" s="16"/>
      <c r="E27" s="17"/>
      <c r="F27" s="15"/>
      <c r="G27" s="17"/>
      <c r="H27" s="15"/>
      <c r="I27" s="17"/>
      <c r="J27" s="17" t="s">
        <v>97</v>
      </c>
      <c r="K27" s="17" t="s">
        <v>97</v>
      </c>
      <c r="L27" s="15"/>
      <c r="M27" s="17"/>
      <c r="N27" s="15" t="s">
        <v>97</v>
      </c>
      <c r="O27" s="17" t="s">
        <v>97</v>
      </c>
      <c r="P27" s="17" t="s">
        <v>97</v>
      </c>
      <c r="Q27" s="17"/>
      <c r="R27" s="15"/>
      <c r="S27" s="15"/>
      <c r="T27" s="15"/>
      <c r="U27" s="16"/>
      <c r="V27" s="16"/>
      <c r="W27" s="17"/>
      <c r="AF27" s="20"/>
      <c r="AG27" s="15"/>
    </row>
    <row r="28" spans="1:33" x14ac:dyDescent="0.25">
      <c r="A28" s="15"/>
      <c r="B28" s="15"/>
      <c r="C28" s="16"/>
      <c r="D28" s="16"/>
      <c r="E28" s="17"/>
      <c r="F28" s="15"/>
      <c r="G28" s="17"/>
      <c r="H28" s="15"/>
      <c r="I28" s="17"/>
      <c r="J28" s="17" t="s">
        <v>97</v>
      </c>
      <c r="K28" s="17" t="s">
        <v>97</v>
      </c>
      <c r="L28" s="15"/>
      <c r="M28" s="17"/>
      <c r="N28" s="15" t="s">
        <v>97</v>
      </c>
      <c r="O28" s="17" t="s">
        <v>97</v>
      </c>
      <c r="P28" s="17" t="s">
        <v>97</v>
      </c>
      <c r="Q28" s="17"/>
      <c r="R28" s="15"/>
      <c r="S28" s="15"/>
      <c r="T28" s="15"/>
      <c r="U28" s="16"/>
      <c r="V28" s="16"/>
      <c r="W28" s="17"/>
      <c r="AF28" s="20"/>
      <c r="AG28" s="15"/>
    </row>
    <row r="29" spans="1:33" x14ac:dyDescent="0.25">
      <c r="A29" s="15"/>
      <c r="B29" s="15"/>
      <c r="C29" s="16"/>
      <c r="D29" s="16"/>
      <c r="E29" s="17"/>
      <c r="F29" s="15"/>
      <c r="G29" s="17"/>
      <c r="H29" s="15"/>
      <c r="I29" s="17"/>
      <c r="J29" s="17" t="s">
        <v>97</v>
      </c>
      <c r="K29" s="17" t="s">
        <v>97</v>
      </c>
      <c r="L29" s="15"/>
      <c r="M29" s="17"/>
      <c r="N29" s="15" t="s">
        <v>97</v>
      </c>
      <c r="O29" s="17" t="s">
        <v>97</v>
      </c>
      <c r="P29" s="17" t="s">
        <v>97</v>
      </c>
      <c r="Q29" s="17"/>
      <c r="R29" s="15"/>
      <c r="S29" s="15"/>
      <c r="T29" s="15"/>
      <c r="U29" s="16"/>
      <c r="V29" s="16"/>
      <c r="W29" s="17"/>
      <c r="AF29" s="20"/>
      <c r="AG29" s="15"/>
    </row>
    <row r="30" spans="1:33" x14ac:dyDescent="0.25">
      <c r="A30" s="15"/>
      <c r="B30" s="15"/>
      <c r="C30" s="16"/>
      <c r="D30" s="16"/>
      <c r="E30" s="17"/>
      <c r="F30" s="15"/>
      <c r="G30" s="17"/>
      <c r="H30" s="15"/>
      <c r="I30" s="17"/>
      <c r="J30" s="17" t="s">
        <v>97</v>
      </c>
      <c r="K30" s="17" t="s">
        <v>97</v>
      </c>
      <c r="L30" s="15"/>
      <c r="M30" s="17"/>
      <c r="N30" s="15" t="s">
        <v>97</v>
      </c>
      <c r="O30" s="17" t="s">
        <v>97</v>
      </c>
      <c r="P30" s="17" t="s">
        <v>97</v>
      </c>
      <c r="Q30" s="17"/>
      <c r="R30" s="15"/>
      <c r="S30" s="15"/>
      <c r="T30" s="15"/>
      <c r="U30" s="16"/>
      <c r="V30" s="16"/>
      <c r="W30" s="17"/>
      <c r="AF30" s="20"/>
      <c r="AG30" s="15"/>
    </row>
    <row r="31" spans="1:33" x14ac:dyDescent="0.25">
      <c r="A31" s="15"/>
      <c r="B31" s="15"/>
      <c r="C31" s="16"/>
      <c r="D31" s="16"/>
      <c r="E31" s="17"/>
      <c r="F31" s="15"/>
      <c r="G31" s="17"/>
      <c r="H31" s="15"/>
      <c r="I31" s="17"/>
      <c r="J31" s="17" t="s">
        <v>97</v>
      </c>
      <c r="K31" s="17" t="s">
        <v>97</v>
      </c>
      <c r="L31" s="15"/>
      <c r="M31" s="17"/>
      <c r="N31" s="15" t="s">
        <v>97</v>
      </c>
      <c r="O31" s="17" t="s">
        <v>97</v>
      </c>
      <c r="P31" s="17" t="s">
        <v>97</v>
      </c>
      <c r="Q31" s="17"/>
      <c r="R31" s="15"/>
      <c r="S31" s="15"/>
      <c r="T31" s="15"/>
      <c r="U31" s="16"/>
      <c r="V31" s="16"/>
      <c r="W31" s="17"/>
      <c r="AF31" s="20"/>
      <c r="AG31" s="15"/>
    </row>
    <row r="32" spans="1:33" x14ac:dyDescent="0.25">
      <c r="A32" s="15"/>
      <c r="B32" s="15"/>
      <c r="C32" s="16"/>
      <c r="D32" s="16"/>
      <c r="E32" s="17"/>
      <c r="F32" s="15"/>
      <c r="G32" s="17"/>
      <c r="H32" s="15"/>
      <c r="I32" s="17"/>
      <c r="J32" s="17" t="s">
        <v>97</v>
      </c>
      <c r="K32" s="17" t="s">
        <v>97</v>
      </c>
      <c r="L32" s="15"/>
      <c r="M32" s="17"/>
      <c r="N32" s="15" t="s">
        <v>97</v>
      </c>
      <c r="O32" s="17" t="s">
        <v>97</v>
      </c>
      <c r="P32" s="17" t="s">
        <v>97</v>
      </c>
      <c r="Q32" s="17"/>
      <c r="R32" s="15"/>
      <c r="S32" s="15"/>
      <c r="T32" s="15"/>
      <c r="U32" s="16"/>
      <c r="V32" s="16"/>
      <c r="W32" s="17"/>
      <c r="AF32" s="20"/>
      <c r="AG32" s="15"/>
    </row>
    <row r="33" spans="1:33" x14ac:dyDescent="0.25">
      <c r="A33" s="15"/>
      <c r="B33" s="15"/>
      <c r="C33" s="16"/>
      <c r="D33" s="16"/>
      <c r="E33" s="17"/>
      <c r="F33" s="15"/>
      <c r="G33" s="17"/>
      <c r="H33" s="15"/>
      <c r="I33" s="17"/>
      <c r="J33" s="17" t="s">
        <v>97</v>
      </c>
      <c r="K33" s="17" t="s">
        <v>97</v>
      </c>
      <c r="L33" s="15"/>
      <c r="M33" s="17"/>
      <c r="N33" s="15" t="s">
        <v>97</v>
      </c>
      <c r="O33" s="17" t="s">
        <v>97</v>
      </c>
      <c r="P33" s="17" t="s">
        <v>97</v>
      </c>
      <c r="Q33" s="17"/>
      <c r="R33" s="15"/>
      <c r="S33" s="15"/>
      <c r="T33" s="15"/>
      <c r="U33" s="16"/>
      <c r="V33" s="16"/>
      <c r="W33" s="17"/>
      <c r="AF33" s="20"/>
      <c r="AG33" s="15"/>
    </row>
    <row r="34" spans="1:33" x14ac:dyDescent="0.25">
      <c r="A34" s="15"/>
      <c r="B34" s="15"/>
      <c r="C34" s="16"/>
      <c r="D34" s="16"/>
      <c r="E34" s="17"/>
      <c r="F34" s="15"/>
      <c r="G34" s="17"/>
      <c r="H34" s="15"/>
      <c r="I34" s="17"/>
      <c r="J34" s="17" t="s">
        <v>97</v>
      </c>
      <c r="K34" s="17" t="s">
        <v>97</v>
      </c>
      <c r="L34" s="15"/>
      <c r="M34" s="17"/>
      <c r="N34" s="15" t="s">
        <v>97</v>
      </c>
      <c r="O34" s="17" t="s">
        <v>97</v>
      </c>
      <c r="P34" s="17" t="s">
        <v>97</v>
      </c>
      <c r="Q34" s="17"/>
      <c r="R34" s="15"/>
      <c r="S34" s="15"/>
      <c r="T34" s="15"/>
      <c r="U34" s="16"/>
      <c r="V34" s="16"/>
      <c r="W34" s="17"/>
      <c r="AF34" s="20"/>
      <c r="AG34" s="15"/>
    </row>
    <row r="35" spans="1:33" x14ac:dyDescent="0.25">
      <c r="A35" s="15"/>
      <c r="B35" s="15"/>
      <c r="C35" s="16"/>
      <c r="D35" s="16"/>
      <c r="E35" s="17"/>
      <c r="F35" s="15"/>
      <c r="G35" s="17"/>
      <c r="H35" s="15"/>
      <c r="I35" s="17"/>
      <c r="J35" s="17" t="s">
        <v>97</v>
      </c>
      <c r="K35" s="17" t="s">
        <v>97</v>
      </c>
      <c r="L35" s="15"/>
      <c r="M35" s="17"/>
      <c r="N35" s="15" t="s">
        <v>97</v>
      </c>
      <c r="O35" s="17" t="s">
        <v>97</v>
      </c>
      <c r="P35" s="17" t="s">
        <v>97</v>
      </c>
      <c r="Q35" s="17"/>
      <c r="R35" s="15"/>
      <c r="S35" s="15"/>
      <c r="T35" s="15"/>
      <c r="U35" s="16"/>
      <c r="V35" s="16"/>
      <c r="W35" s="17"/>
      <c r="AF35" s="20"/>
      <c r="AG35" s="15"/>
    </row>
    <row r="36" spans="1:33" x14ac:dyDescent="0.25">
      <c r="A36" s="15"/>
      <c r="B36" s="15"/>
      <c r="C36" s="16"/>
      <c r="D36" s="16"/>
      <c r="E36" s="17"/>
      <c r="F36" s="15"/>
      <c r="G36" s="17"/>
      <c r="H36" s="15"/>
      <c r="I36" s="17"/>
      <c r="J36" s="17" t="s">
        <v>97</v>
      </c>
      <c r="K36" s="17" t="s">
        <v>97</v>
      </c>
      <c r="L36" s="15"/>
      <c r="M36" s="17"/>
      <c r="N36" s="15" t="s">
        <v>97</v>
      </c>
      <c r="O36" s="17" t="s">
        <v>97</v>
      </c>
      <c r="P36" s="17" t="s">
        <v>97</v>
      </c>
      <c r="Q36" s="17"/>
      <c r="R36" s="15"/>
      <c r="S36" s="15"/>
      <c r="T36" s="15"/>
      <c r="U36" s="16"/>
      <c r="V36" s="16"/>
      <c r="W36" s="17"/>
      <c r="AF36" s="20"/>
      <c r="AG36" s="15"/>
    </row>
    <row r="37" spans="1:33" x14ac:dyDescent="0.25">
      <c r="A37" s="15"/>
      <c r="B37" s="15"/>
      <c r="C37" s="16"/>
      <c r="D37" s="16"/>
      <c r="E37" s="17"/>
      <c r="F37" s="15"/>
      <c r="G37" s="17"/>
      <c r="H37" s="15"/>
      <c r="I37" s="17"/>
      <c r="J37" s="17" t="s">
        <v>97</v>
      </c>
      <c r="K37" s="17" t="s">
        <v>97</v>
      </c>
      <c r="L37" s="15"/>
      <c r="M37" s="17"/>
      <c r="N37" s="15" t="s">
        <v>97</v>
      </c>
      <c r="O37" s="17" t="s">
        <v>97</v>
      </c>
      <c r="P37" s="17" t="s">
        <v>97</v>
      </c>
      <c r="Q37" s="17"/>
      <c r="R37" s="15"/>
      <c r="S37" s="15"/>
      <c r="T37" s="15"/>
      <c r="U37" s="16"/>
      <c r="V37" s="16"/>
      <c r="W37" s="17"/>
      <c r="AF37" s="20"/>
      <c r="AG37" s="15"/>
    </row>
    <row r="38" spans="1:33" x14ac:dyDescent="0.25">
      <c r="A38" s="15"/>
      <c r="B38" s="15"/>
      <c r="C38" s="16"/>
      <c r="D38" s="16"/>
      <c r="E38" s="17"/>
      <c r="F38" s="15"/>
      <c r="G38" s="17"/>
      <c r="H38" s="15"/>
      <c r="I38" s="17"/>
      <c r="J38" s="17" t="s">
        <v>97</v>
      </c>
      <c r="K38" s="17" t="s">
        <v>97</v>
      </c>
      <c r="L38" s="15"/>
      <c r="M38" s="17"/>
      <c r="N38" s="15" t="s">
        <v>97</v>
      </c>
      <c r="O38" s="17" t="s">
        <v>97</v>
      </c>
      <c r="P38" s="17" t="s">
        <v>97</v>
      </c>
      <c r="Q38" s="17"/>
      <c r="R38" s="15"/>
      <c r="S38" s="15"/>
      <c r="T38" s="15"/>
      <c r="U38" s="16"/>
      <c r="V38" s="16"/>
      <c r="W38" s="17"/>
      <c r="AF38" s="20"/>
      <c r="AG38" s="15"/>
    </row>
    <row r="39" spans="1:33" x14ac:dyDescent="0.25">
      <c r="A39" s="15"/>
      <c r="B39" s="15"/>
      <c r="C39" s="16"/>
      <c r="D39" s="16"/>
      <c r="E39" s="17"/>
      <c r="F39" s="15"/>
      <c r="G39" s="17"/>
      <c r="H39" s="15"/>
      <c r="I39" s="17"/>
      <c r="J39" s="17" t="s">
        <v>97</v>
      </c>
      <c r="K39" s="17" t="s">
        <v>97</v>
      </c>
      <c r="L39" s="15"/>
      <c r="M39" s="17"/>
      <c r="N39" s="15" t="s">
        <v>97</v>
      </c>
      <c r="O39" s="17" t="s">
        <v>97</v>
      </c>
      <c r="P39" s="17" t="s">
        <v>97</v>
      </c>
      <c r="Q39" s="17"/>
      <c r="R39" s="15"/>
      <c r="S39" s="15"/>
      <c r="T39" s="15"/>
      <c r="U39" s="16"/>
      <c r="V39" s="16"/>
      <c r="W39" s="17"/>
      <c r="AF39" s="20"/>
      <c r="AG39" s="15"/>
    </row>
    <row r="40" spans="1:33" x14ac:dyDescent="0.25">
      <c r="A40" s="15"/>
      <c r="B40" s="15"/>
      <c r="C40" s="16"/>
      <c r="D40" s="16"/>
      <c r="E40" s="17"/>
      <c r="F40" s="15"/>
      <c r="G40" s="17"/>
      <c r="H40" s="15"/>
      <c r="I40" s="17"/>
      <c r="J40" s="17" t="s">
        <v>97</v>
      </c>
      <c r="K40" s="17" t="s">
        <v>97</v>
      </c>
      <c r="L40" s="15"/>
      <c r="M40" s="17"/>
      <c r="N40" s="15" t="s">
        <v>97</v>
      </c>
      <c r="O40" s="17" t="s">
        <v>97</v>
      </c>
      <c r="P40" s="17" t="s">
        <v>97</v>
      </c>
      <c r="Q40" s="17"/>
      <c r="R40" s="15"/>
      <c r="S40" s="15"/>
      <c r="T40" s="15"/>
      <c r="U40" s="16"/>
      <c r="V40" s="16"/>
      <c r="W40" s="17"/>
      <c r="AF40" s="20"/>
      <c r="AG40" s="15"/>
    </row>
    <row r="41" spans="1:33" x14ac:dyDescent="0.25">
      <c r="A41" s="15"/>
      <c r="B41" s="15"/>
      <c r="C41" s="16"/>
      <c r="D41" s="16"/>
      <c r="E41" s="17"/>
      <c r="F41" s="15"/>
      <c r="G41" s="17"/>
      <c r="H41" s="15"/>
      <c r="I41" s="17"/>
      <c r="J41" s="17" t="s">
        <v>97</v>
      </c>
      <c r="K41" s="17" t="s">
        <v>97</v>
      </c>
      <c r="L41" s="15"/>
      <c r="M41" s="17"/>
      <c r="N41" s="15" t="s">
        <v>97</v>
      </c>
      <c r="O41" s="17" t="s">
        <v>97</v>
      </c>
      <c r="P41" s="17" t="s">
        <v>97</v>
      </c>
      <c r="Q41" s="17"/>
      <c r="R41" s="15"/>
      <c r="S41" s="15"/>
      <c r="T41" s="15"/>
      <c r="U41" s="16"/>
      <c r="V41" s="16"/>
      <c r="W41" s="17"/>
      <c r="AF41" s="20"/>
      <c r="AG41" s="15"/>
    </row>
    <row r="42" spans="1:33" x14ac:dyDescent="0.25">
      <c r="A42" s="15"/>
      <c r="B42" s="15"/>
      <c r="C42" s="16"/>
      <c r="D42" s="16"/>
      <c r="E42" s="17"/>
      <c r="F42" s="15"/>
      <c r="G42" s="17"/>
      <c r="H42" s="15"/>
      <c r="I42" s="17"/>
      <c r="J42" s="17" t="s">
        <v>97</v>
      </c>
      <c r="K42" s="17" t="s">
        <v>97</v>
      </c>
      <c r="L42" s="15"/>
      <c r="M42" s="17"/>
      <c r="N42" s="15" t="s">
        <v>97</v>
      </c>
      <c r="O42" s="17" t="s">
        <v>97</v>
      </c>
      <c r="P42" s="17" t="s">
        <v>97</v>
      </c>
      <c r="Q42" s="17"/>
      <c r="R42" s="15"/>
      <c r="S42" s="15"/>
      <c r="T42" s="15"/>
      <c r="U42" s="16"/>
      <c r="V42" s="16"/>
      <c r="W42" s="17"/>
      <c r="AF42" s="20"/>
      <c r="AG42" s="15"/>
    </row>
    <row r="43" spans="1:33" x14ac:dyDescent="0.25">
      <c r="A43" s="15"/>
      <c r="B43" s="15"/>
      <c r="C43" s="16"/>
      <c r="D43" s="16"/>
      <c r="E43" s="17"/>
      <c r="F43" s="15"/>
      <c r="G43" s="17"/>
      <c r="H43" s="15"/>
      <c r="I43" s="17"/>
      <c r="J43" s="17" t="s">
        <v>97</v>
      </c>
      <c r="K43" s="17" t="s">
        <v>97</v>
      </c>
      <c r="L43" s="15"/>
      <c r="M43" s="17"/>
      <c r="N43" s="15" t="s">
        <v>97</v>
      </c>
      <c r="O43" s="17" t="s">
        <v>97</v>
      </c>
      <c r="P43" s="17" t="s">
        <v>97</v>
      </c>
      <c r="Q43" s="17"/>
      <c r="R43" s="15"/>
      <c r="S43" s="15"/>
      <c r="T43" s="15"/>
      <c r="U43" s="16"/>
      <c r="V43" s="16"/>
      <c r="W43" s="17"/>
      <c r="AF43" s="20"/>
      <c r="AG43" s="15"/>
    </row>
    <row r="44" spans="1:33" x14ac:dyDescent="0.25">
      <c r="A44" s="15"/>
      <c r="B44" s="15"/>
      <c r="C44" s="16"/>
      <c r="D44" s="16"/>
      <c r="E44" s="17"/>
      <c r="F44" s="15"/>
      <c r="G44" s="17"/>
      <c r="H44" s="15"/>
      <c r="I44" s="17"/>
      <c r="J44" s="17" t="s">
        <v>97</v>
      </c>
      <c r="K44" s="17" t="s">
        <v>97</v>
      </c>
      <c r="L44" s="15"/>
      <c r="M44" s="17"/>
      <c r="N44" s="15" t="s">
        <v>97</v>
      </c>
      <c r="O44" s="17" t="s">
        <v>97</v>
      </c>
      <c r="P44" s="17" t="s">
        <v>97</v>
      </c>
      <c r="Q44" s="17"/>
      <c r="R44" s="15"/>
      <c r="S44" s="15"/>
      <c r="T44" s="15"/>
      <c r="U44" s="16"/>
      <c r="V44" s="16"/>
      <c r="W44" s="17"/>
      <c r="AF44" s="20"/>
      <c r="AG44" s="15"/>
    </row>
    <row r="45" spans="1:33" x14ac:dyDescent="0.25">
      <c r="A45" s="15"/>
      <c r="B45" s="15"/>
      <c r="C45" s="16"/>
      <c r="D45" s="16"/>
      <c r="E45" s="17"/>
      <c r="F45" s="15"/>
      <c r="G45" s="17"/>
      <c r="H45" s="15"/>
      <c r="I45" s="17"/>
      <c r="J45" s="17" t="s">
        <v>97</v>
      </c>
      <c r="K45" s="17" t="s">
        <v>97</v>
      </c>
      <c r="L45" s="15"/>
      <c r="M45" s="17"/>
      <c r="N45" s="15" t="s">
        <v>97</v>
      </c>
      <c r="O45" s="17" t="s">
        <v>97</v>
      </c>
      <c r="P45" s="17" t="s">
        <v>97</v>
      </c>
      <c r="Q45" s="17"/>
      <c r="R45" s="15"/>
      <c r="S45" s="15"/>
      <c r="T45" s="15"/>
      <c r="U45" s="16"/>
      <c r="V45" s="16"/>
      <c r="W45" s="17"/>
      <c r="AF45" s="20"/>
      <c r="AG45" s="15"/>
    </row>
    <row r="46" spans="1:33" x14ac:dyDescent="0.25">
      <c r="A46" s="15"/>
      <c r="B46" s="15"/>
      <c r="C46" s="16"/>
      <c r="D46" s="16"/>
      <c r="E46" s="17"/>
      <c r="F46" s="15"/>
      <c r="G46" s="17"/>
      <c r="H46" s="15"/>
      <c r="I46" s="17"/>
      <c r="J46" s="17" t="s">
        <v>97</v>
      </c>
      <c r="K46" s="17" t="s">
        <v>97</v>
      </c>
      <c r="L46" s="15"/>
      <c r="M46" s="17"/>
      <c r="N46" s="15" t="s">
        <v>97</v>
      </c>
      <c r="O46" s="17" t="s">
        <v>97</v>
      </c>
      <c r="P46" s="17" t="s">
        <v>97</v>
      </c>
      <c r="Q46" s="17"/>
      <c r="R46" s="15"/>
      <c r="S46" s="15"/>
      <c r="T46" s="15"/>
      <c r="U46" s="16"/>
      <c r="V46" s="16"/>
      <c r="W46" s="17"/>
      <c r="AF46" s="20"/>
      <c r="AG46" s="15"/>
    </row>
    <row r="47" spans="1:33" x14ac:dyDescent="0.25">
      <c r="A47" s="15"/>
      <c r="B47" s="15"/>
      <c r="C47" s="16"/>
      <c r="D47" s="16"/>
      <c r="E47" s="17"/>
      <c r="F47" s="15"/>
      <c r="G47" s="17"/>
      <c r="H47" s="15"/>
      <c r="I47" s="17"/>
      <c r="J47" s="17" t="s">
        <v>97</v>
      </c>
      <c r="K47" s="17" t="s">
        <v>97</v>
      </c>
      <c r="L47" s="15"/>
      <c r="M47" s="17"/>
      <c r="N47" s="15" t="s">
        <v>97</v>
      </c>
      <c r="O47" s="17" t="s">
        <v>97</v>
      </c>
      <c r="P47" s="17" t="s">
        <v>97</v>
      </c>
      <c r="Q47" s="17"/>
      <c r="R47" s="15"/>
      <c r="S47" s="15"/>
      <c r="T47" s="15"/>
      <c r="U47" s="16"/>
      <c r="V47" s="16"/>
      <c r="W47" s="17"/>
      <c r="AF47" s="20"/>
      <c r="AG47" s="15"/>
    </row>
    <row r="48" spans="1:33" x14ac:dyDescent="0.25">
      <c r="A48" s="15"/>
      <c r="B48" s="15"/>
      <c r="C48" s="16"/>
      <c r="D48" s="16"/>
      <c r="E48" s="17"/>
      <c r="F48" s="15"/>
      <c r="G48" s="17"/>
      <c r="H48" s="15"/>
      <c r="I48" s="17"/>
      <c r="J48" s="17" t="s">
        <v>97</v>
      </c>
      <c r="K48" s="17" t="s">
        <v>97</v>
      </c>
      <c r="L48" s="15"/>
      <c r="M48" s="17"/>
      <c r="N48" s="15" t="s">
        <v>97</v>
      </c>
      <c r="O48" s="17" t="s">
        <v>97</v>
      </c>
      <c r="P48" s="17" t="s">
        <v>97</v>
      </c>
      <c r="Q48" s="17"/>
      <c r="R48" s="15"/>
      <c r="S48" s="15"/>
      <c r="T48" s="15"/>
      <c r="U48" s="16"/>
      <c r="V48" s="16"/>
      <c r="W48" s="17"/>
      <c r="AF48" s="20"/>
      <c r="AG48" s="15"/>
    </row>
    <row r="49" spans="1:33" x14ac:dyDescent="0.25">
      <c r="A49" s="15"/>
      <c r="B49" s="15"/>
      <c r="C49" s="16"/>
      <c r="D49" s="16"/>
      <c r="E49" s="17"/>
      <c r="F49" s="15"/>
      <c r="G49" s="17"/>
      <c r="H49" s="15"/>
      <c r="I49" s="17"/>
      <c r="J49" s="17" t="s">
        <v>97</v>
      </c>
      <c r="K49" s="17" t="s">
        <v>97</v>
      </c>
      <c r="L49" s="15"/>
      <c r="M49" s="17"/>
      <c r="N49" s="15" t="s">
        <v>97</v>
      </c>
      <c r="O49" s="17" t="s">
        <v>97</v>
      </c>
      <c r="P49" s="17" t="s">
        <v>97</v>
      </c>
      <c r="Q49" s="17"/>
      <c r="R49" s="15"/>
      <c r="S49" s="15"/>
      <c r="T49" s="15"/>
      <c r="U49" s="16"/>
      <c r="V49" s="16"/>
      <c r="W49" s="17"/>
      <c r="AF49" s="20"/>
      <c r="AG49" s="15"/>
    </row>
    <row r="50" spans="1:33" x14ac:dyDescent="0.25">
      <c r="A50" s="15"/>
      <c r="B50" s="15"/>
      <c r="C50" s="16"/>
      <c r="D50" s="16"/>
      <c r="E50" s="17"/>
      <c r="F50" s="15"/>
      <c r="G50" s="17"/>
      <c r="H50" s="15"/>
      <c r="I50" s="17"/>
      <c r="J50" s="17" t="s">
        <v>97</v>
      </c>
      <c r="K50" s="17" t="s">
        <v>97</v>
      </c>
      <c r="L50" s="15"/>
      <c r="M50" s="17"/>
      <c r="N50" s="15" t="s">
        <v>97</v>
      </c>
      <c r="O50" s="17" t="s">
        <v>97</v>
      </c>
      <c r="P50" s="17" t="s">
        <v>97</v>
      </c>
      <c r="Q50" s="17"/>
      <c r="R50" s="15"/>
      <c r="S50" s="15"/>
      <c r="T50" s="15"/>
      <c r="U50" s="16"/>
      <c r="V50" s="16"/>
      <c r="W50" s="17"/>
      <c r="AF50" s="20"/>
      <c r="AG50" s="15"/>
    </row>
    <row r="51" spans="1:33" x14ac:dyDescent="0.25">
      <c r="A51" s="15"/>
      <c r="B51" s="15"/>
      <c r="C51" s="16"/>
      <c r="D51" s="16"/>
      <c r="E51" s="17"/>
      <c r="F51" s="15"/>
      <c r="G51" s="17"/>
      <c r="H51" s="15"/>
      <c r="I51" s="17"/>
      <c r="J51" s="17" t="s">
        <v>97</v>
      </c>
      <c r="K51" s="17" t="s">
        <v>97</v>
      </c>
      <c r="L51" s="15"/>
      <c r="M51" s="17"/>
      <c r="N51" s="15" t="s">
        <v>97</v>
      </c>
      <c r="O51" s="17" t="s">
        <v>97</v>
      </c>
      <c r="P51" s="17" t="s">
        <v>97</v>
      </c>
      <c r="Q51" s="17"/>
      <c r="R51" s="15"/>
      <c r="S51" s="15"/>
      <c r="T51" s="15"/>
      <c r="U51" s="16"/>
      <c r="V51" s="16"/>
      <c r="W51" s="17"/>
      <c r="AF51" s="20"/>
      <c r="AG51" s="15"/>
    </row>
    <row r="52" spans="1:33" x14ac:dyDescent="0.25">
      <c r="A52" s="15"/>
      <c r="B52" s="15"/>
      <c r="C52" s="16"/>
      <c r="D52" s="16"/>
      <c r="E52" s="17"/>
      <c r="F52" s="15"/>
      <c r="G52" s="17"/>
      <c r="H52" s="15"/>
      <c r="I52" s="17"/>
      <c r="J52" s="17" t="s">
        <v>97</v>
      </c>
      <c r="K52" s="17" t="s">
        <v>97</v>
      </c>
      <c r="L52" s="15"/>
      <c r="M52" s="17"/>
      <c r="N52" s="15" t="s">
        <v>97</v>
      </c>
      <c r="O52" s="17" t="s">
        <v>97</v>
      </c>
      <c r="P52" s="17" t="s">
        <v>97</v>
      </c>
      <c r="Q52" s="17"/>
      <c r="R52" s="15"/>
      <c r="S52" s="15"/>
      <c r="T52" s="15"/>
      <c r="U52" s="16"/>
      <c r="V52" s="16"/>
      <c r="W52" s="17"/>
      <c r="AF52" s="20"/>
      <c r="AG52" s="15"/>
    </row>
    <row r="53" spans="1:33" x14ac:dyDescent="0.25">
      <c r="A53" s="15"/>
      <c r="B53" s="15"/>
      <c r="C53" s="16"/>
      <c r="D53" s="16"/>
      <c r="E53" s="17"/>
      <c r="F53" s="15"/>
      <c r="G53" s="17"/>
      <c r="H53" s="15"/>
      <c r="I53" s="17"/>
      <c r="J53" s="17" t="s">
        <v>97</v>
      </c>
      <c r="K53" s="17" t="s">
        <v>97</v>
      </c>
      <c r="L53" s="15"/>
      <c r="M53" s="17"/>
      <c r="N53" s="15" t="s">
        <v>97</v>
      </c>
      <c r="O53" s="17" t="s">
        <v>97</v>
      </c>
      <c r="P53" s="17" t="s">
        <v>97</v>
      </c>
      <c r="Q53" s="17"/>
      <c r="R53" s="15"/>
      <c r="S53" s="15"/>
      <c r="T53" s="15"/>
      <c r="U53" s="16"/>
      <c r="V53" s="16"/>
      <c r="W53" s="17"/>
      <c r="AF53" s="20"/>
      <c r="AG53" s="15"/>
    </row>
    <row r="54" spans="1:33" x14ac:dyDescent="0.25">
      <c r="A54" s="15"/>
      <c r="B54" s="15"/>
      <c r="C54" s="16"/>
      <c r="D54" s="16"/>
      <c r="E54" s="17"/>
      <c r="F54" s="15"/>
      <c r="G54" s="17"/>
      <c r="H54" s="15"/>
      <c r="I54" s="17"/>
      <c r="J54" s="17" t="s">
        <v>97</v>
      </c>
      <c r="K54" s="17" t="s">
        <v>97</v>
      </c>
      <c r="L54" s="15"/>
      <c r="M54" s="17"/>
      <c r="N54" s="15" t="s">
        <v>97</v>
      </c>
      <c r="O54" s="17" t="s">
        <v>97</v>
      </c>
      <c r="P54" s="17" t="s">
        <v>97</v>
      </c>
      <c r="Q54" s="17"/>
      <c r="R54" s="15"/>
      <c r="S54" s="15"/>
      <c r="T54" s="15"/>
      <c r="U54" s="16"/>
      <c r="V54" s="16"/>
      <c r="W54" s="17"/>
      <c r="AF54" s="20"/>
      <c r="AG54" s="15"/>
    </row>
    <row r="55" spans="1:33" x14ac:dyDescent="0.25">
      <c r="A55" s="15"/>
      <c r="B55" s="15"/>
      <c r="C55" s="16"/>
      <c r="D55" s="16"/>
      <c r="E55" s="17"/>
      <c r="F55" s="15"/>
      <c r="G55" s="17"/>
      <c r="H55" s="15"/>
      <c r="I55" s="17"/>
      <c r="J55" s="17" t="s">
        <v>97</v>
      </c>
      <c r="K55" s="17" t="s">
        <v>97</v>
      </c>
      <c r="L55" s="15"/>
      <c r="M55" s="17"/>
      <c r="N55" s="15" t="s">
        <v>97</v>
      </c>
      <c r="O55" s="17" t="s">
        <v>97</v>
      </c>
      <c r="P55" s="17" t="s">
        <v>97</v>
      </c>
      <c r="Q55" s="17"/>
      <c r="R55" s="15"/>
      <c r="S55" s="15"/>
      <c r="T55" s="15"/>
      <c r="U55" s="16"/>
      <c r="V55" s="16"/>
      <c r="W55" s="17"/>
      <c r="AF55" s="20"/>
      <c r="AG55" s="15"/>
    </row>
    <row r="56" spans="1:33" x14ac:dyDescent="0.25">
      <c r="A56" s="15"/>
      <c r="B56" s="15"/>
      <c r="C56" s="16"/>
      <c r="D56" s="16"/>
      <c r="E56" s="17"/>
      <c r="F56" s="15"/>
      <c r="G56" s="17"/>
      <c r="H56" s="15"/>
      <c r="I56" s="17"/>
      <c r="J56" s="17" t="s">
        <v>97</v>
      </c>
      <c r="K56" s="17" t="s">
        <v>97</v>
      </c>
      <c r="L56" s="15"/>
      <c r="M56" s="17"/>
      <c r="N56" s="15" t="s">
        <v>97</v>
      </c>
      <c r="O56" s="17" t="s">
        <v>97</v>
      </c>
      <c r="P56" s="17" t="s">
        <v>97</v>
      </c>
      <c r="Q56" s="17"/>
      <c r="R56" s="15"/>
      <c r="S56" s="15"/>
      <c r="T56" s="15"/>
      <c r="U56" s="16"/>
      <c r="V56" s="16"/>
      <c r="W56" s="17"/>
      <c r="AF56" s="20"/>
      <c r="AG56" s="15"/>
    </row>
    <row r="57" spans="1:33" x14ac:dyDescent="0.25">
      <c r="A57" s="15"/>
      <c r="B57" s="15"/>
      <c r="C57" s="16"/>
      <c r="D57" s="16"/>
      <c r="E57" s="17"/>
      <c r="F57" s="15"/>
      <c r="G57" s="17"/>
      <c r="H57" s="15"/>
      <c r="I57" s="17"/>
      <c r="J57" s="17" t="s">
        <v>97</v>
      </c>
      <c r="K57" s="17" t="s">
        <v>97</v>
      </c>
      <c r="L57" s="15"/>
      <c r="M57" s="17"/>
      <c r="N57" s="15" t="s">
        <v>97</v>
      </c>
      <c r="O57" s="17" t="s">
        <v>97</v>
      </c>
      <c r="P57" s="17" t="s">
        <v>97</v>
      </c>
      <c r="Q57" s="17"/>
      <c r="R57" s="15"/>
      <c r="S57" s="15"/>
      <c r="T57" s="15"/>
      <c r="U57" s="16"/>
      <c r="V57" s="16"/>
      <c r="W57" s="17"/>
      <c r="AF57" s="20"/>
      <c r="AG57" s="15"/>
    </row>
    <row r="58" spans="1:33" x14ac:dyDescent="0.25">
      <c r="A58" s="15"/>
      <c r="B58" s="15"/>
      <c r="C58" s="16"/>
      <c r="D58" s="16"/>
      <c r="E58" s="17"/>
      <c r="F58" s="15"/>
      <c r="G58" s="17"/>
      <c r="H58" s="15"/>
      <c r="I58" s="17"/>
      <c r="J58" s="17" t="s">
        <v>97</v>
      </c>
      <c r="K58" s="17" t="s">
        <v>97</v>
      </c>
      <c r="L58" s="15"/>
      <c r="M58" s="17"/>
      <c r="N58" s="15" t="s">
        <v>97</v>
      </c>
      <c r="O58" s="17" t="s">
        <v>97</v>
      </c>
      <c r="P58" s="17" t="s">
        <v>97</v>
      </c>
      <c r="Q58" s="17"/>
      <c r="R58" s="15"/>
      <c r="S58" s="15"/>
      <c r="T58" s="15"/>
      <c r="U58" s="16"/>
      <c r="V58" s="16"/>
      <c r="W58" s="17"/>
      <c r="AF58" s="20"/>
      <c r="AG58" s="15"/>
    </row>
    <row r="59" spans="1:33" x14ac:dyDescent="0.25">
      <c r="A59" s="15"/>
      <c r="B59" s="15"/>
      <c r="C59" s="16"/>
      <c r="D59" s="16"/>
      <c r="E59" s="17"/>
      <c r="F59" s="15"/>
      <c r="G59" s="17"/>
      <c r="H59" s="15"/>
      <c r="I59" s="17"/>
      <c r="J59" s="17" t="s">
        <v>97</v>
      </c>
      <c r="K59" s="17" t="s">
        <v>97</v>
      </c>
      <c r="L59" s="15"/>
      <c r="M59" s="17"/>
      <c r="N59" s="15" t="s">
        <v>97</v>
      </c>
      <c r="O59" s="17" t="s">
        <v>97</v>
      </c>
      <c r="P59" s="17" t="s">
        <v>97</v>
      </c>
      <c r="Q59" s="17"/>
      <c r="R59" s="15"/>
      <c r="S59" s="15"/>
      <c r="T59" s="15"/>
      <c r="U59" s="16"/>
      <c r="V59" s="16"/>
      <c r="W59" s="17"/>
      <c r="AF59" s="20"/>
      <c r="AG59" s="15"/>
    </row>
    <row r="60" spans="1:33" x14ac:dyDescent="0.25">
      <c r="A60" s="15"/>
      <c r="B60" s="15"/>
      <c r="C60" s="16"/>
      <c r="D60" s="16"/>
      <c r="E60" s="17"/>
      <c r="F60" s="15"/>
      <c r="G60" s="17"/>
      <c r="H60" s="15"/>
      <c r="I60" s="17"/>
      <c r="J60" s="17" t="s">
        <v>97</v>
      </c>
      <c r="K60" s="17" t="s">
        <v>97</v>
      </c>
      <c r="L60" s="15"/>
      <c r="M60" s="17"/>
      <c r="N60" s="15" t="s">
        <v>97</v>
      </c>
      <c r="O60" s="17" t="s">
        <v>97</v>
      </c>
      <c r="P60" s="17" t="s">
        <v>97</v>
      </c>
      <c r="Q60" s="17"/>
      <c r="R60" s="15"/>
      <c r="S60" s="15"/>
      <c r="T60" s="15"/>
      <c r="U60" s="16"/>
      <c r="V60" s="16"/>
      <c r="W60" s="17"/>
      <c r="AF60" s="20"/>
      <c r="AG60" s="15"/>
    </row>
    <row r="61" spans="1:33" x14ac:dyDescent="0.25">
      <c r="A61" s="15"/>
      <c r="B61" s="15"/>
      <c r="C61" s="16"/>
      <c r="D61" s="16"/>
      <c r="E61" s="17"/>
      <c r="F61" s="15"/>
      <c r="G61" s="17"/>
      <c r="H61" s="15"/>
      <c r="I61" s="17"/>
      <c r="J61" s="17" t="s">
        <v>97</v>
      </c>
      <c r="K61" s="17" t="s">
        <v>97</v>
      </c>
      <c r="L61" s="15"/>
      <c r="M61" s="17"/>
      <c r="N61" s="15" t="s">
        <v>97</v>
      </c>
      <c r="O61" s="17" t="s">
        <v>97</v>
      </c>
      <c r="P61" s="17" t="s">
        <v>97</v>
      </c>
      <c r="Q61" s="17"/>
      <c r="R61" s="15"/>
      <c r="S61" s="15"/>
      <c r="T61" s="15"/>
      <c r="U61" s="16"/>
      <c r="V61" s="16"/>
      <c r="W61" s="17"/>
      <c r="AF61" s="20"/>
      <c r="AG61" s="15"/>
    </row>
    <row r="62" spans="1:33" x14ac:dyDescent="0.25">
      <c r="A62" s="15"/>
      <c r="B62" s="15"/>
      <c r="C62" s="16"/>
      <c r="D62" s="16"/>
      <c r="E62" s="17"/>
      <c r="F62" s="15"/>
      <c r="G62" s="17"/>
      <c r="H62" s="15"/>
      <c r="I62" s="17"/>
      <c r="J62" s="17" t="s">
        <v>97</v>
      </c>
      <c r="K62" s="17" t="s">
        <v>97</v>
      </c>
      <c r="L62" s="15"/>
      <c r="M62" s="17"/>
      <c r="N62" s="15" t="s">
        <v>97</v>
      </c>
      <c r="O62" s="17" t="s">
        <v>97</v>
      </c>
      <c r="P62" s="17" t="s">
        <v>97</v>
      </c>
      <c r="Q62" s="17"/>
      <c r="R62" s="15"/>
      <c r="S62" s="15"/>
      <c r="T62" s="15"/>
      <c r="U62" s="16"/>
      <c r="V62" s="16"/>
      <c r="W62" s="17"/>
      <c r="AF62" s="20"/>
      <c r="AG62" s="15"/>
    </row>
    <row r="63" spans="1:33" x14ac:dyDescent="0.25">
      <c r="A63" s="15"/>
      <c r="B63" s="15"/>
      <c r="C63" s="16"/>
      <c r="D63" s="16"/>
      <c r="E63" s="17"/>
      <c r="F63" s="15"/>
      <c r="G63" s="17"/>
      <c r="H63" s="15"/>
      <c r="I63" s="17"/>
      <c r="J63" s="17" t="s">
        <v>97</v>
      </c>
      <c r="K63" s="17" t="s">
        <v>97</v>
      </c>
      <c r="L63" s="15"/>
      <c r="M63" s="17"/>
      <c r="N63" s="15" t="s">
        <v>97</v>
      </c>
      <c r="O63" s="17" t="s">
        <v>97</v>
      </c>
      <c r="P63" s="17" t="s">
        <v>97</v>
      </c>
      <c r="Q63" s="17"/>
      <c r="R63" s="15"/>
      <c r="S63" s="15"/>
      <c r="T63" s="15"/>
      <c r="U63" s="16"/>
      <c r="V63" s="16"/>
      <c r="W63" s="17"/>
      <c r="AF63" s="20"/>
      <c r="AG63" s="15"/>
    </row>
    <row r="64" spans="1:33" x14ac:dyDescent="0.25">
      <c r="A64" s="15"/>
      <c r="B64" s="15"/>
      <c r="C64" s="16"/>
      <c r="D64" s="16"/>
      <c r="E64" s="17"/>
      <c r="F64" s="15"/>
      <c r="G64" s="17"/>
      <c r="H64" s="15"/>
      <c r="I64" s="17"/>
      <c r="J64" s="17" t="s">
        <v>97</v>
      </c>
      <c r="K64" s="17" t="s">
        <v>97</v>
      </c>
      <c r="L64" s="15"/>
      <c r="M64" s="17"/>
      <c r="N64" s="15" t="s">
        <v>97</v>
      </c>
      <c r="O64" s="17" t="s">
        <v>97</v>
      </c>
      <c r="P64" s="17" t="s">
        <v>97</v>
      </c>
      <c r="Q64" s="17"/>
      <c r="R64" s="15"/>
      <c r="S64" s="15"/>
      <c r="T64" s="15"/>
      <c r="U64" s="16"/>
      <c r="V64" s="16"/>
      <c r="W64" s="17"/>
      <c r="AF64" s="20"/>
      <c r="AG64" s="15"/>
    </row>
    <row r="65" spans="1:33" x14ac:dyDescent="0.25">
      <c r="A65" s="15"/>
      <c r="B65" s="15"/>
      <c r="C65" s="16"/>
      <c r="D65" s="16"/>
      <c r="E65" s="17"/>
      <c r="F65" s="15"/>
      <c r="G65" s="17"/>
      <c r="H65" s="15"/>
      <c r="I65" s="17"/>
      <c r="J65" s="17" t="s">
        <v>97</v>
      </c>
      <c r="K65" s="17" t="s">
        <v>97</v>
      </c>
      <c r="L65" s="15"/>
      <c r="M65" s="17"/>
      <c r="N65" s="15" t="s">
        <v>97</v>
      </c>
      <c r="O65" s="17" t="s">
        <v>97</v>
      </c>
      <c r="P65" s="17" t="s">
        <v>97</v>
      </c>
      <c r="Q65" s="17"/>
      <c r="R65" s="15"/>
      <c r="S65" s="15"/>
      <c r="T65" s="15"/>
      <c r="U65" s="16"/>
      <c r="V65" s="16"/>
      <c r="W65" s="17"/>
      <c r="AF65" s="20"/>
      <c r="AG65" s="15"/>
    </row>
    <row r="66" spans="1:33" x14ac:dyDescent="0.25">
      <c r="A66" s="15"/>
      <c r="B66" s="15"/>
      <c r="C66" s="16"/>
      <c r="D66" s="16"/>
      <c r="E66" s="17"/>
      <c r="F66" s="15"/>
      <c r="G66" s="17"/>
      <c r="H66" s="15"/>
      <c r="I66" s="17"/>
      <c r="J66" s="17" t="s">
        <v>97</v>
      </c>
      <c r="K66" s="17" t="s">
        <v>97</v>
      </c>
      <c r="L66" s="15"/>
      <c r="M66" s="17"/>
      <c r="N66" s="15" t="s">
        <v>97</v>
      </c>
      <c r="O66" s="17" t="s">
        <v>97</v>
      </c>
      <c r="P66" s="17" t="s">
        <v>97</v>
      </c>
      <c r="Q66" s="17"/>
      <c r="R66" s="15"/>
      <c r="S66" s="15"/>
      <c r="T66" s="15"/>
      <c r="U66" s="16"/>
      <c r="V66" s="16"/>
      <c r="W66" s="17"/>
      <c r="AF66" s="20"/>
      <c r="AG66" s="15"/>
    </row>
    <row r="67" spans="1:33" x14ac:dyDescent="0.25">
      <c r="A67" s="15"/>
      <c r="B67" s="15"/>
      <c r="C67" s="16"/>
      <c r="D67" s="16"/>
      <c r="E67" s="17"/>
      <c r="F67" s="15"/>
      <c r="G67" s="17"/>
      <c r="H67" s="15"/>
      <c r="I67" s="17"/>
      <c r="J67" s="17" t="s">
        <v>97</v>
      </c>
      <c r="K67" s="17" t="s">
        <v>97</v>
      </c>
      <c r="L67" s="15"/>
      <c r="M67" s="17"/>
      <c r="N67" s="15" t="s">
        <v>97</v>
      </c>
      <c r="O67" s="17" t="s">
        <v>97</v>
      </c>
      <c r="P67" s="17" t="s">
        <v>97</v>
      </c>
      <c r="Q67" s="17"/>
      <c r="R67" s="15"/>
      <c r="S67" s="15"/>
      <c r="T67" s="15"/>
      <c r="U67" s="16"/>
      <c r="V67" s="16"/>
      <c r="W67" s="17"/>
      <c r="AF67" s="20"/>
      <c r="AG67" s="15"/>
    </row>
    <row r="68" spans="1:33" x14ac:dyDescent="0.25">
      <c r="A68" s="15"/>
      <c r="B68" s="15"/>
      <c r="C68" s="16"/>
      <c r="D68" s="16"/>
      <c r="E68" s="17"/>
      <c r="F68" s="15"/>
      <c r="G68" s="17"/>
      <c r="H68" s="15"/>
      <c r="I68" s="17"/>
      <c r="J68" s="17" t="s">
        <v>97</v>
      </c>
      <c r="K68" s="17" t="s">
        <v>97</v>
      </c>
      <c r="L68" s="15"/>
      <c r="M68" s="17"/>
      <c r="N68" s="15" t="s">
        <v>97</v>
      </c>
      <c r="O68" s="17" t="s">
        <v>97</v>
      </c>
      <c r="P68" s="17" t="s">
        <v>97</v>
      </c>
      <c r="Q68" s="17"/>
      <c r="R68" s="15"/>
      <c r="S68" s="15"/>
      <c r="T68" s="15"/>
      <c r="U68" s="16"/>
      <c r="V68" s="16"/>
      <c r="W68" s="17"/>
      <c r="AF68" s="20"/>
      <c r="AG68" s="15"/>
    </row>
    <row r="69" spans="1:33" x14ac:dyDescent="0.25">
      <c r="A69" s="15"/>
      <c r="B69" s="15"/>
      <c r="C69" s="16"/>
      <c r="D69" s="16"/>
      <c r="E69" s="17"/>
      <c r="F69" s="15"/>
      <c r="G69" s="17"/>
      <c r="H69" s="15"/>
      <c r="I69" s="17"/>
      <c r="J69" s="17" t="s">
        <v>97</v>
      </c>
      <c r="K69" s="17" t="s">
        <v>97</v>
      </c>
      <c r="L69" s="15"/>
      <c r="M69" s="17"/>
      <c r="N69" s="15" t="s">
        <v>97</v>
      </c>
      <c r="O69" s="17" t="s">
        <v>97</v>
      </c>
      <c r="P69" s="17" t="s">
        <v>97</v>
      </c>
      <c r="Q69" s="17"/>
      <c r="R69" s="15"/>
      <c r="S69" s="15"/>
      <c r="T69" s="15"/>
      <c r="U69" s="16"/>
      <c r="V69" s="16"/>
      <c r="W69" s="17"/>
      <c r="AF69" s="20"/>
      <c r="AG69" s="15"/>
    </row>
    <row r="70" spans="1:33" x14ac:dyDescent="0.25">
      <c r="A70" s="15"/>
      <c r="B70" s="15"/>
      <c r="C70" s="16"/>
      <c r="D70" s="16"/>
      <c r="E70" s="17"/>
      <c r="F70" s="15"/>
      <c r="G70" s="17"/>
      <c r="H70" s="15"/>
      <c r="I70" s="17"/>
      <c r="J70" s="17" t="s">
        <v>97</v>
      </c>
      <c r="K70" s="17" t="s">
        <v>97</v>
      </c>
      <c r="L70" s="15"/>
      <c r="M70" s="17"/>
      <c r="N70" s="15" t="s">
        <v>97</v>
      </c>
      <c r="O70" s="17" t="s">
        <v>97</v>
      </c>
      <c r="P70" s="17" t="s">
        <v>97</v>
      </c>
      <c r="Q70" s="17"/>
      <c r="R70" s="15"/>
      <c r="S70" s="15"/>
      <c r="T70" s="15"/>
      <c r="U70" s="16"/>
      <c r="V70" s="16"/>
      <c r="W70" s="17"/>
      <c r="AF70" s="20"/>
      <c r="AG70" s="15"/>
    </row>
    <row r="71" spans="1:33" x14ac:dyDescent="0.25">
      <c r="A71" s="15"/>
      <c r="B71" s="15"/>
      <c r="C71" s="16"/>
      <c r="D71" s="16"/>
      <c r="E71" s="17"/>
      <c r="F71" s="15"/>
      <c r="G71" s="17"/>
      <c r="H71" s="15"/>
      <c r="I71" s="17"/>
      <c r="J71" s="17" t="s">
        <v>97</v>
      </c>
      <c r="K71" s="17" t="s">
        <v>97</v>
      </c>
      <c r="L71" s="15"/>
      <c r="M71" s="17"/>
      <c r="N71" s="15" t="s">
        <v>97</v>
      </c>
      <c r="O71" s="17" t="s">
        <v>97</v>
      </c>
      <c r="P71" s="17" t="s">
        <v>97</v>
      </c>
      <c r="Q71" s="17"/>
      <c r="R71" s="15"/>
      <c r="S71" s="15"/>
      <c r="T71" s="15"/>
      <c r="U71" s="16"/>
      <c r="V71" s="16"/>
      <c r="W71" s="17"/>
      <c r="AF71" s="20"/>
      <c r="AG71" s="15"/>
    </row>
    <row r="72" spans="1:33" x14ac:dyDescent="0.25">
      <c r="A72" s="15"/>
      <c r="B72" s="15"/>
      <c r="C72" s="16"/>
      <c r="D72" s="16"/>
      <c r="E72" s="17"/>
      <c r="F72" s="15"/>
      <c r="G72" s="17"/>
      <c r="H72" s="15"/>
      <c r="I72" s="17"/>
      <c r="J72" s="17" t="s">
        <v>97</v>
      </c>
      <c r="K72" s="17" t="s">
        <v>97</v>
      </c>
      <c r="L72" s="15"/>
      <c r="M72" s="17"/>
      <c r="N72" s="15" t="s">
        <v>97</v>
      </c>
      <c r="O72" s="17" t="s">
        <v>97</v>
      </c>
      <c r="P72" s="17" t="s">
        <v>97</v>
      </c>
      <c r="Q72" s="17"/>
      <c r="R72" s="15"/>
      <c r="S72" s="15"/>
      <c r="T72" s="15"/>
      <c r="U72" s="16"/>
      <c r="V72" s="16"/>
      <c r="W72" s="17"/>
      <c r="AF72" s="20"/>
      <c r="AG72" s="15"/>
    </row>
    <row r="73" spans="1:33" x14ac:dyDescent="0.25">
      <c r="A73" s="15"/>
      <c r="B73" s="15"/>
      <c r="C73" s="16"/>
      <c r="D73" s="16"/>
      <c r="E73" s="17"/>
      <c r="F73" s="15"/>
      <c r="G73" s="17"/>
      <c r="H73" s="15"/>
      <c r="I73" s="17"/>
      <c r="J73" s="17" t="s">
        <v>97</v>
      </c>
      <c r="K73" s="17" t="s">
        <v>97</v>
      </c>
      <c r="L73" s="15"/>
      <c r="M73" s="17"/>
      <c r="N73" s="15" t="s">
        <v>97</v>
      </c>
      <c r="O73" s="17" t="s">
        <v>97</v>
      </c>
      <c r="P73" s="17" t="s">
        <v>97</v>
      </c>
      <c r="Q73" s="17"/>
      <c r="R73" s="15"/>
      <c r="S73" s="15"/>
      <c r="T73" s="15"/>
      <c r="U73" s="16"/>
      <c r="V73" s="16"/>
      <c r="W73" s="17"/>
      <c r="AF73" s="20"/>
      <c r="AG73" s="15"/>
    </row>
    <row r="74" spans="1:33" x14ac:dyDescent="0.25">
      <c r="A74" s="15"/>
      <c r="B74" s="15"/>
      <c r="C74" s="16"/>
      <c r="D74" s="16"/>
      <c r="E74" s="17"/>
      <c r="F74" s="15"/>
      <c r="G74" s="17"/>
      <c r="H74" s="15"/>
      <c r="I74" s="17"/>
      <c r="J74" s="17" t="s">
        <v>97</v>
      </c>
      <c r="K74" s="17" t="s">
        <v>97</v>
      </c>
      <c r="L74" s="15"/>
      <c r="M74" s="17"/>
      <c r="N74" s="15" t="s">
        <v>97</v>
      </c>
      <c r="O74" s="17" t="s">
        <v>97</v>
      </c>
      <c r="P74" s="17" t="s">
        <v>97</v>
      </c>
      <c r="Q74" s="17"/>
      <c r="R74" s="15"/>
      <c r="S74" s="15"/>
      <c r="T74" s="15"/>
      <c r="U74" s="16"/>
      <c r="V74" s="16"/>
      <c r="W74" s="17"/>
      <c r="AF74" s="20"/>
      <c r="AG74" s="15"/>
    </row>
    <row r="75" spans="1:33" x14ac:dyDescent="0.25">
      <c r="A75" s="15"/>
      <c r="B75" s="15"/>
      <c r="C75" s="16"/>
      <c r="D75" s="16"/>
      <c r="E75" s="17"/>
      <c r="F75" s="15"/>
      <c r="G75" s="17"/>
      <c r="H75" s="15"/>
      <c r="I75" s="17"/>
      <c r="J75" s="17" t="s">
        <v>97</v>
      </c>
      <c r="K75" s="17" t="s">
        <v>97</v>
      </c>
      <c r="L75" s="15"/>
      <c r="M75" s="17"/>
      <c r="N75" s="15" t="s">
        <v>97</v>
      </c>
      <c r="O75" s="17" t="s">
        <v>97</v>
      </c>
      <c r="P75" s="17" t="s">
        <v>97</v>
      </c>
      <c r="Q75" s="17"/>
      <c r="R75" s="15"/>
      <c r="S75" s="15"/>
      <c r="T75" s="15"/>
      <c r="U75" s="16"/>
      <c r="V75" s="16"/>
      <c r="W75" s="17"/>
      <c r="AF75" s="20"/>
      <c r="AG75" s="15"/>
    </row>
    <row r="76" spans="1:33" x14ac:dyDescent="0.25">
      <c r="A76" s="15"/>
      <c r="B76" s="15"/>
      <c r="C76" s="16"/>
      <c r="D76" s="16"/>
      <c r="E76" s="17"/>
      <c r="F76" s="15"/>
      <c r="G76" s="17"/>
      <c r="H76" s="15"/>
      <c r="I76" s="17"/>
      <c r="J76" s="17" t="s">
        <v>97</v>
      </c>
      <c r="K76" s="17" t="s">
        <v>97</v>
      </c>
      <c r="L76" s="15"/>
      <c r="M76" s="17"/>
      <c r="N76" s="15" t="s">
        <v>97</v>
      </c>
      <c r="O76" s="17" t="s">
        <v>97</v>
      </c>
      <c r="P76" s="17" t="s">
        <v>97</v>
      </c>
      <c r="Q76" s="17"/>
      <c r="R76" s="15"/>
      <c r="S76" s="15"/>
      <c r="T76" s="15"/>
      <c r="U76" s="16"/>
      <c r="V76" s="16"/>
      <c r="W76" s="17"/>
      <c r="AF76" s="20"/>
      <c r="AG76" s="15"/>
    </row>
    <row r="77" spans="1:33" x14ac:dyDescent="0.25">
      <c r="A77" s="15"/>
      <c r="B77" s="15"/>
      <c r="C77" s="16"/>
      <c r="D77" s="16"/>
      <c r="E77" s="17"/>
      <c r="F77" s="15"/>
      <c r="G77" s="17"/>
      <c r="H77" s="15"/>
      <c r="I77" s="17"/>
      <c r="J77" s="17" t="s">
        <v>97</v>
      </c>
      <c r="K77" s="17" t="s">
        <v>97</v>
      </c>
      <c r="L77" s="15"/>
      <c r="M77" s="17"/>
      <c r="N77" s="15" t="s">
        <v>97</v>
      </c>
      <c r="O77" s="17" t="s">
        <v>97</v>
      </c>
      <c r="P77" s="17" t="s">
        <v>97</v>
      </c>
      <c r="Q77" s="17"/>
      <c r="R77" s="15"/>
      <c r="S77" s="15"/>
      <c r="T77" s="15"/>
      <c r="U77" s="16"/>
      <c r="V77" s="16"/>
      <c r="W77" s="17"/>
      <c r="AF77" s="20"/>
      <c r="AG77" s="15"/>
    </row>
    <row r="78" spans="1:33" x14ac:dyDescent="0.25">
      <c r="A78" s="15"/>
      <c r="B78" s="15"/>
      <c r="C78" s="16"/>
      <c r="D78" s="16"/>
      <c r="E78" s="17"/>
      <c r="F78" s="15"/>
      <c r="G78" s="17"/>
      <c r="H78" s="15"/>
      <c r="I78" s="17"/>
      <c r="J78" s="17" t="s">
        <v>97</v>
      </c>
      <c r="K78" s="17" t="s">
        <v>97</v>
      </c>
      <c r="L78" s="15"/>
      <c r="M78" s="17"/>
      <c r="N78" s="15" t="s">
        <v>97</v>
      </c>
      <c r="O78" s="17" t="s">
        <v>97</v>
      </c>
      <c r="P78" s="17" t="s">
        <v>97</v>
      </c>
      <c r="Q78" s="17"/>
      <c r="R78" s="15"/>
      <c r="S78" s="15"/>
      <c r="T78" s="15"/>
      <c r="U78" s="16"/>
      <c r="V78" s="16"/>
      <c r="W78" s="17"/>
      <c r="AF78" s="20"/>
      <c r="AG78" s="15"/>
    </row>
    <row r="79" spans="1:33" x14ac:dyDescent="0.25">
      <c r="A79" s="15"/>
      <c r="B79" s="15"/>
      <c r="C79" s="16"/>
      <c r="D79" s="16"/>
      <c r="E79" s="17"/>
      <c r="F79" s="15"/>
      <c r="G79" s="17"/>
      <c r="H79" s="15"/>
      <c r="I79" s="17"/>
      <c r="J79" s="17" t="s">
        <v>97</v>
      </c>
      <c r="K79" s="17" t="s">
        <v>97</v>
      </c>
      <c r="L79" s="15"/>
      <c r="M79" s="17"/>
      <c r="N79" s="15" t="s">
        <v>97</v>
      </c>
      <c r="O79" s="17" t="s">
        <v>97</v>
      </c>
      <c r="P79" s="17" t="s">
        <v>97</v>
      </c>
      <c r="Q79" s="17"/>
      <c r="R79" s="15"/>
      <c r="S79" s="15"/>
      <c r="T79" s="15"/>
      <c r="U79" s="16"/>
      <c r="V79" s="16"/>
      <c r="W79" s="17"/>
      <c r="AF79" s="20"/>
      <c r="AG79" s="15"/>
    </row>
    <row r="80" spans="1:33" x14ac:dyDescent="0.25">
      <c r="A80" s="15"/>
      <c r="B80" s="15"/>
      <c r="C80" s="16"/>
      <c r="D80" s="16"/>
      <c r="E80" s="17"/>
      <c r="F80" s="15"/>
      <c r="G80" s="17"/>
      <c r="H80" s="15"/>
      <c r="I80" s="17"/>
      <c r="J80" s="17" t="s">
        <v>97</v>
      </c>
      <c r="K80" s="17" t="s">
        <v>97</v>
      </c>
      <c r="L80" s="15"/>
      <c r="M80" s="17"/>
      <c r="N80" s="15" t="s">
        <v>97</v>
      </c>
      <c r="O80" s="17" t="s">
        <v>97</v>
      </c>
      <c r="P80" s="17" t="s">
        <v>97</v>
      </c>
      <c r="Q80" s="17"/>
      <c r="R80" s="15"/>
      <c r="S80" s="15"/>
      <c r="T80" s="15"/>
      <c r="U80" s="16"/>
      <c r="V80" s="16"/>
      <c r="W80" s="17"/>
      <c r="AF80" s="20"/>
      <c r="AG80" s="15"/>
    </row>
    <row r="81" spans="1:33" x14ac:dyDescent="0.25">
      <c r="A81" s="15"/>
      <c r="B81" s="15"/>
      <c r="C81" s="16"/>
      <c r="D81" s="16"/>
      <c r="E81" s="17"/>
      <c r="F81" s="15"/>
      <c r="G81" s="17"/>
      <c r="H81" s="15"/>
      <c r="I81" s="17"/>
      <c r="J81" s="17" t="s">
        <v>97</v>
      </c>
      <c r="K81" s="17" t="s">
        <v>97</v>
      </c>
      <c r="L81" s="15"/>
      <c r="M81" s="17"/>
      <c r="N81" s="15" t="s">
        <v>97</v>
      </c>
      <c r="O81" s="17" t="s">
        <v>97</v>
      </c>
      <c r="P81" s="17" t="s">
        <v>97</v>
      </c>
      <c r="Q81" s="17"/>
      <c r="R81" s="15"/>
      <c r="S81" s="15"/>
      <c r="T81" s="15"/>
      <c r="U81" s="16"/>
      <c r="V81" s="16"/>
      <c r="W81" s="17"/>
      <c r="AF81" s="20"/>
      <c r="AG81" s="15"/>
    </row>
    <row r="82" spans="1:33" x14ac:dyDescent="0.25">
      <c r="A82" s="15"/>
      <c r="B82" s="15"/>
      <c r="C82" s="16"/>
      <c r="D82" s="16"/>
      <c r="E82" s="17"/>
      <c r="F82" s="15"/>
      <c r="G82" s="17"/>
      <c r="H82" s="15"/>
      <c r="I82" s="17"/>
      <c r="J82" s="17" t="s">
        <v>97</v>
      </c>
      <c r="K82" s="17" t="s">
        <v>97</v>
      </c>
      <c r="L82" s="15"/>
      <c r="M82" s="17"/>
      <c r="N82" s="15" t="s">
        <v>97</v>
      </c>
      <c r="O82" s="17" t="s">
        <v>97</v>
      </c>
      <c r="P82" s="17" t="s">
        <v>97</v>
      </c>
      <c r="Q82" s="17"/>
      <c r="R82" s="15"/>
      <c r="S82" s="15"/>
      <c r="T82" s="15"/>
      <c r="U82" s="16"/>
      <c r="V82" s="16"/>
      <c r="W82" s="17"/>
      <c r="AF82" s="20"/>
      <c r="AG82" s="15"/>
    </row>
    <row r="83" spans="1:33" x14ac:dyDescent="0.25">
      <c r="A83" s="15"/>
      <c r="B83" s="15"/>
      <c r="C83" s="16"/>
      <c r="D83" s="16"/>
      <c r="E83" s="17"/>
      <c r="F83" s="15"/>
      <c r="G83" s="17"/>
      <c r="H83" s="15"/>
      <c r="I83" s="17"/>
      <c r="J83" s="17" t="s">
        <v>97</v>
      </c>
      <c r="K83" s="17" t="s">
        <v>97</v>
      </c>
      <c r="L83" s="15"/>
      <c r="M83" s="17"/>
      <c r="N83" s="15" t="s">
        <v>97</v>
      </c>
      <c r="O83" s="17" t="s">
        <v>97</v>
      </c>
      <c r="P83" s="17" t="s">
        <v>97</v>
      </c>
      <c r="Q83" s="17"/>
      <c r="R83" s="15"/>
      <c r="S83" s="15"/>
      <c r="T83" s="15"/>
      <c r="U83" s="16"/>
      <c r="V83" s="16"/>
      <c r="W83" s="17"/>
      <c r="AF83" s="20"/>
      <c r="AG83" s="15"/>
    </row>
    <row r="84" spans="1:33" x14ac:dyDescent="0.25">
      <c r="A84" s="15"/>
      <c r="B84" s="15"/>
      <c r="C84" s="16"/>
      <c r="D84" s="16"/>
      <c r="E84" s="17"/>
      <c r="F84" s="15"/>
      <c r="G84" s="17"/>
      <c r="H84" s="15"/>
      <c r="I84" s="17"/>
      <c r="J84" s="17" t="s">
        <v>97</v>
      </c>
      <c r="K84" s="17" t="s">
        <v>97</v>
      </c>
      <c r="L84" s="15"/>
      <c r="M84" s="17"/>
      <c r="N84" s="15" t="s">
        <v>97</v>
      </c>
      <c r="O84" s="17" t="s">
        <v>97</v>
      </c>
      <c r="P84" s="17" t="s">
        <v>97</v>
      </c>
      <c r="Q84" s="17"/>
      <c r="R84" s="15"/>
      <c r="S84" s="15"/>
      <c r="T84" s="15"/>
      <c r="U84" s="16"/>
      <c r="V84" s="16"/>
      <c r="W84" s="17"/>
      <c r="AF84" s="20"/>
      <c r="AG84" s="15"/>
    </row>
    <row r="85" spans="1:33" x14ac:dyDescent="0.25">
      <c r="A85" s="15"/>
      <c r="B85" s="15"/>
      <c r="C85" s="16"/>
      <c r="D85" s="16"/>
      <c r="E85" s="17"/>
      <c r="F85" s="15"/>
      <c r="G85" s="17"/>
      <c r="H85" s="15"/>
      <c r="I85" s="17"/>
      <c r="J85" s="17" t="s">
        <v>97</v>
      </c>
      <c r="K85" s="17" t="s">
        <v>97</v>
      </c>
      <c r="L85" s="15"/>
      <c r="M85" s="17"/>
      <c r="N85" s="15" t="s">
        <v>97</v>
      </c>
      <c r="O85" s="17" t="s">
        <v>97</v>
      </c>
      <c r="P85" s="17" t="s">
        <v>97</v>
      </c>
      <c r="Q85" s="17"/>
      <c r="R85" s="15"/>
      <c r="S85" s="15"/>
      <c r="T85" s="15"/>
      <c r="U85" s="16"/>
      <c r="V85" s="16"/>
      <c r="W85" s="17"/>
      <c r="AF85" s="20"/>
      <c r="AG85" s="15"/>
    </row>
    <row r="86" spans="1:33" x14ac:dyDescent="0.25">
      <c r="A86" s="15"/>
      <c r="B86" s="15"/>
      <c r="C86" s="16"/>
      <c r="D86" s="16"/>
      <c r="E86" s="17"/>
      <c r="F86" s="15"/>
      <c r="G86" s="17"/>
      <c r="H86" s="15"/>
      <c r="I86" s="17"/>
      <c r="J86" s="17" t="s">
        <v>97</v>
      </c>
      <c r="K86" s="17" t="s">
        <v>97</v>
      </c>
      <c r="L86" s="15"/>
      <c r="M86" s="17"/>
      <c r="N86" s="15" t="s">
        <v>97</v>
      </c>
      <c r="O86" s="17" t="s">
        <v>97</v>
      </c>
      <c r="P86" s="17" t="s">
        <v>97</v>
      </c>
      <c r="Q86" s="17"/>
      <c r="R86" s="15"/>
      <c r="S86" s="15"/>
      <c r="T86" s="15"/>
      <c r="U86" s="16"/>
      <c r="V86" s="16"/>
      <c r="W86" s="17"/>
      <c r="AF86" s="20"/>
      <c r="AG86" s="15"/>
    </row>
    <row r="87" spans="1:33" x14ac:dyDescent="0.25">
      <c r="A87" s="15"/>
      <c r="B87" s="15"/>
      <c r="C87" s="16"/>
      <c r="D87" s="16"/>
      <c r="E87" s="17"/>
      <c r="F87" s="15"/>
      <c r="G87" s="17"/>
      <c r="H87" s="15"/>
      <c r="I87" s="17"/>
      <c r="J87" s="17" t="s">
        <v>97</v>
      </c>
      <c r="K87" s="17" t="s">
        <v>97</v>
      </c>
      <c r="L87" s="15"/>
      <c r="M87" s="17"/>
      <c r="N87" s="15" t="s">
        <v>97</v>
      </c>
      <c r="O87" s="17" t="s">
        <v>97</v>
      </c>
      <c r="P87" s="17" t="s">
        <v>97</v>
      </c>
      <c r="Q87" s="17"/>
      <c r="R87" s="15"/>
      <c r="S87" s="15"/>
      <c r="T87" s="15"/>
      <c r="U87" s="16"/>
      <c r="V87" s="16"/>
      <c r="W87" s="17"/>
      <c r="AF87" s="20"/>
      <c r="AG87" s="15"/>
    </row>
    <row r="88" spans="1:33" x14ac:dyDescent="0.25">
      <c r="A88" s="15"/>
      <c r="B88" s="15"/>
      <c r="C88" s="16"/>
      <c r="D88" s="16"/>
      <c r="E88" s="17"/>
      <c r="F88" s="15"/>
      <c r="G88" s="17"/>
      <c r="H88" s="15"/>
      <c r="I88" s="17"/>
      <c r="J88" s="17" t="s">
        <v>97</v>
      </c>
      <c r="K88" s="17" t="s">
        <v>97</v>
      </c>
      <c r="L88" s="15"/>
      <c r="M88" s="17"/>
      <c r="N88" s="15" t="s">
        <v>97</v>
      </c>
      <c r="O88" s="17" t="s">
        <v>97</v>
      </c>
      <c r="P88" s="17" t="s">
        <v>97</v>
      </c>
      <c r="Q88" s="17"/>
      <c r="R88" s="15"/>
      <c r="S88" s="15"/>
      <c r="T88" s="15"/>
      <c r="U88" s="16"/>
      <c r="V88" s="16"/>
      <c r="W88" s="17"/>
      <c r="AF88" s="20"/>
      <c r="AG88" s="15"/>
    </row>
    <row r="89" spans="1:33" x14ac:dyDescent="0.25">
      <c r="A89" s="15"/>
      <c r="B89" s="15"/>
      <c r="C89" s="16"/>
      <c r="D89" s="16"/>
      <c r="E89" s="17"/>
      <c r="F89" s="15"/>
      <c r="G89" s="17"/>
      <c r="H89" s="15"/>
      <c r="I89" s="17"/>
      <c r="J89" s="17" t="s">
        <v>97</v>
      </c>
      <c r="K89" s="17" t="s">
        <v>97</v>
      </c>
      <c r="L89" s="15"/>
      <c r="M89" s="17"/>
      <c r="N89" s="15" t="s">
        <v>97</v>
      </c>
      <c r="O89" s="17" t="s">
        <v>97</v>
      </c>
      <c r="P89" s="17" t="s">
        <v>97</v>
      </c>
      <c r="Q89" s="17"/>
      <c r="R89" s="15"/>
      <c r="S89" s="15"/>
      <c r="T89" s="15"/>
      <c r="U89" s="16"/>
      <c r="V89" s="16"/>
      <c r="W89" s="17"/>
      <c r="AF89" s="20"/>
      <c r="AG89" s="15"/>
    </row>
    <row r="90" spans="1:33" x14ac:dyDescent="0.25">
      <c r="A90" s="15"/>
      <c r="B90" s="15"/>
      <c r="C90" s="16"/>
      <c r="D90" s="16"/>
      <c r="E90" s="17"/>
      <c r="F90" s="15"/>
      <c r="G90" s="17"/>
      <c r="H90" s="15"/>
      <c r="I90" s="17"/>
      <c r="J90" s="17" t="s">
        <v>97</v>
      </c>
      <c r="K90" s="17" t="s">
        <v>97</v>
      </c>
      <c r="L90" s="15"/>
      <c r="M90" s="17"/>
      <c r="N90" s="15" t="s">
        <v>97</v>
      </c>
      <c r="O90" s="17" t="s">
        <v>97</v>
      </c>
      <c r="P90" s="17" t="s">
        <v>97</v>
      </c>
      <c r="Q90" s="17"/>
      <c r="R90" s="15"/>
      <c r="S90" s="15"/>
      <c r="T90" s="15"/>
      <c r="U90" s="16"/>
      <c r="V90" s="16"/>
      <c r="W90" s="17"/>
      <c r="AF90" s="20"/>
      <c r="AG90" s="15"/>
    </row>
    <row r="91" spans="1:33" x14ac:dyDescent="0.25">
      <c r="A91" s="15"/>
      <c r="B91" s="15"/>
      <c r="C91" s="16"/>
      <c r="D91" s="16"/>
      <c r="E91" s="17"/>
      <c r="F91" s="15"/>
      <c r="G91" s="17"/>
      <c r="H91" s="15"/>
      <c r="I91" s="17"/>
      <c r="J91" s="17" t="s">
        <v>97</v>
      </c>
      <c r="K91" s="17" t="s">
        <v>97</v>
      </c>
      <c r="L91" s="15"/>
      <c r="M91" s="17"/>
      <c r="N91" s="15" t="s">
        <v>97</v>
      </c>
      <c r="O91" s="17" t="s">
        <v>97</v>
      </c>
      <c r="P91" s="17" t="s">
        <v>97</v>
      </c>
      <c r="Q91" s="17"/>
      <c r="R91" s="15"/>
      <c r="S91" s="15"/>
      <c r="T91" s="15"/>
      <c r="U91" s="16"/>
      <c r="V91" s="16"/>
      <c r="W91" s="17"/>
      <c r="AF91" s="20"/>
      <c r="AG91" s="15"/>
    </row>
    <row r="92" spans="1:33" x14ac:dyDescent="0.25">
      <c r="A92" s="15"/>
      <c r="B92" s="15"/>
      <c r="C92" s="16"/>
      <c r="D92" s="16"/>
      <c r="E92" s="17"/>
      <c r="F92" s="15"/>
      <c r="G92" s="17"/>
      <c r="H92" s="15"/>
      <c r="I92" s="17"/>
      <c r="J92" s="17" t="s">
        <v>97</v>
      </c>
      <c r="K92" s="17" t="s">
        <v>97</v>
      </c>
      <c r="L92" s="15"/>
      <c r="M92" s="17"/>
      <c r="N92" s="15" t="s">
        <v>97</v>
      </c>
      <c r="O92" s="17" t="s">
        <v>97</v>
      </c>
      <c r="P92" s="17" t="s">
        <v>97</v>
      </c>
      <c r="Q92" s="17"/>
      <c r="R92" s="15"/>
      <c r="S92" s="15"/>
      <c r="T92" s="15"/>
      <c r="U92" s="16"/>
      <c r="V92" s="16"/>
      <c r="W92" s="17"/>
      <c r="AF92" s="20"/>
      <c r="AG92" s="15"/>
    </row>
    <row r="93" spans="1:33" x14ac:dyDescent="0.25">
      <c r="A93" s="15"/>
      <c r="B93" s="15"/>
      <c r="C93" s="16"/>
      <c r="D93" s="16"/>
      <c r="E93" s="17"/>
      <c r="F93" s="15"/>
      <c r="G93" s="17"/>
      <c r="H93" s="15"/>
      <c r="I93" s="17"/>
      <c r="J93" s="17" t="s">
        <v>97</v>
      </c>
      <c r="K93" s="17" t="s">
        <v>97</v>
      </c>
      <c r="L93" s="15"/>
      <c r="M93" s="17"/>
      <c r="N93" s="15" t="s">
        <v>97</v>
      </c>
      <c r="O93" s="17" t="s">
        <v>97</v>
      </c>
      <c r="P93" s="17" t="s">
        <v>97</v>
      </c>
      <c r="Q93" s="17"/>
      <c r="R93" s="15"/>
      <c r="S93" s="15"/>
      <c r="T93" s="15"/>
      <c r="U93" s="16"/>
      <c r="V93" s="16"/>
      <c r="W93" s="17"/>
      <c r="AF93" s="20"/>
      <c r="AG93" s="15"/>
    </row>
    <row r="94" spans="1:33" x14ac:dyDescent="0.25">
      <c r="A94" s="15"/>
      <c r="B94" s="15"/>
      <c r="C94" s="16"/>
      <c r="D94" s="16"/>
      <c r="E94" s="17"/>
      <c r="F94" s="15"/>
      <c r="G94" s="17"/>
      <c r="H94" s="15"/>
      <c r="I94" s="17"/>
      <c r="J94" s="17" t="s">
        <v>97</v>
      </c>
      <c r="K94" s="17" t="s">
        <v>97</v>
      </c>
      <c r="L94" s="15"/>
      <c r="M94" s="17"/>
      <c r="N94" s="15" t="s">
        <v>97</v>
      </c>
      <c r="O94" s="17" t="s">
        <v>97</v>
      </c>
      <c r="P94" s="17" t="s">
        <v>97</v>
      </c>
      <c r="Q94" s="17"/>
      <c r="R94" s="15"/>
      <c r="S94" s="15"/>
      <c r="T94" s="15"/>
      <c r="U94" s="16"/>
      <c r="V94" s="16"/>
      <c r="W94" s="17"/>
      <c r="AF94" s="20"/>
      <c r="AG94" s="15"/>
    </row>
    <row r="95" spans="1:33" x14ac:dyDescent="0.25">
      <c r="A95" s="15"/>
      <c r="B95" s="15"/>
      <c r="C95" s="16"/>
      <c r="D95" s="16"/>
      <c r="E95" s="17"/>
      <c r="F95" s="15"/>
      <c r="G95" s="17"/>
      <c r="H95" s="15"/>
      <c r="I95" s="17"/>
      <c r="J95" s="17" t="s">
        <v>97</v>
      </c>
      <c r="K95" s="17" t="s">
        <v>97</v>
      </c>
      <c r="L95" s="15"/>
      <c r="M95" s="17"/>
      <c r="N95" s="15" t="s">
        <v>97</v>
      </c>
      <c r="O95" s="17" t="s">
        <v>97</v>
      </c>
      <c r="P95" s="17" t="s">
        <v>97</v>
      </c>
      <c r="Q95" s="17"/>
      <c r="R95" s="15"/>
      <c r="S95" s="15"/>
      <c r="T95" s="15"/>
      <c r="U95" s="16"/>
      <c r="V95" s="16"/>
      <c r="W95" s="17"/>
      <c r="AF95" s="20"/>
      <c r="AG95" s="15"/>
    </row>
    <row r="96" spans="1:33" x14ac:dyDescent="0.25">
      <c r="A96" s="15"/>
      <c r="B96" s="15"/>
      <c r="C96" s="16"/>
      <c r="D96" s="16"/>
      <c r="E96" s="17"/>
      <c r="F96" s="15"/>
      <c r="G96" s="17"/>
      <c r="H96" s="15"/>
      <c r="I96" s="17"/>
      <c r="J96" s="17" t="s">
        <v>97</v>
      </c>
      <c r="K96" s="17" t="s">
        <v>97</v>
      </c>
      <c r="L96" s="15"/>
      <c r="M96" s="17"/>
      <c r="N96" s="15" t="s">
        <v>97</v>
      </c>
      <c r="O96" s="17" t="s">
        <v>97</v>
      </c>
      <c r="P96" s="17" t="s">
        <v>97</v>
      </c>
      <c r="Q96" s="17"/>
      <c r="R96" s="15"/>
      <c r="S96" s="15"/>
      <c r="T96" s="15"/>
      <c r="U96" s="16"/>
      <c r="V96" s="16"/>
      <c r="W96" s="17"/>
      <c r="AF96" s="20"/>
      <c r="AG96" s="15"/>
    </row>
    <row r="97" spans="1:33" x14ac:dyDescent="0.25">
      <c r="A97" s="15"/>
      <c r="B97" s="15"/>
      <c r="C97" s="16"/>
      <c r="D97" s="16"/>
      <c r="E97" s="17"/>
      <c r="F97" s="15"/>
      <c r="G97" s="17"/>
      <c r="H97" s="15"/>
      <c r="I97" s="17"/>
      <c r="J97" s="17" t="s">
        <v>97</v>
      </c>
      <c r="K97" s="17" t="s">
        <v>97</v>
      </c>
      <c r="L97" s="15"/>
      <c r="M97" s="17"/>
      <c r="N97" s="15" t="s">
        <v>97</v>
      </c>
      <c r="O97" s="17" t="s">
        <v>97</v>
      </c>
      <c r="P97" s="17" t="s">
        <v>97</v>
      </c>
      <c r="Q97" s="17"/>
      <c r="R97" s="15"/>
      <c r="S97" s="15"/>
      <c r="T97" s="15"/>
      <c r="U97" s="16"/>
      <c r="V97" s="16"/>
      <c r="W97" s="17"/>
      <c r="AF97" s="20"/>
      <c r="AG97" s="15"/>
    </row>
    <row r="98" spans="1:33" x14ac:dyDescent="0.25">
      <c r="A98" s="15"/>
      <c r="B98" s="15"/>
      <c r="C98" s="16"/>
      <c r="D98" s="16"/>
      <c r="E98" s="17"/>
      <c r="F98" s="15"/>
      <c r="G98" s="17"/>
      <c r="H98" s="15"/>
      <c r="I98" s="17"/>
      <c r="J98" s="17" t="s">
        <v>97</v>
      </c>
      <c r="K98" s="17" t="s">
        <v>97</v>
      </c>
      <c r="L98" s="15"/>
      <c r="M98" s="17"/>
      <c r="N98" s="15" t="s">
        <v>97</v>
      </c>
      <c r="O98" s="17" t="s">
        <v>97</v>
      </c>
      <c r="P98" s="17" t="s">
        <v>97</v>
      </c>
      <c r="Q98" s="17"/>
      <c r="R98" s="15"/>
      <c r="S98" s="15"/>
      <c r="T98" s="15"/>
      <c r="U98" s="16"/>
      <c r="V98" s="16"/>
      <c r="W98" s="17"/>
      <c r="AF98" s="20"/>
      <c r="AG98" s="15"/>
    </row>
    <row r="99" spans="1:33" x14ac:dyDescent="0.25">
      <c r="A99" s="15"/>
      <c r="B99" s="15"/>
      <c r="C99" s="16"/>
      <c r="D99" s="16"/>
      <c r="E99" s="17"/>
      <c r="F99" s="15"/>
      <c r="G99" s="17"/>
      <c r="H99" s="15"/>
      <c r="I99" s="17"/>
      <c r="J99" s="17" t="s">
        <v>97</v>
      </c>
      <c r="K99" s="17" t="s">
        <v>97</v>
      </c>
      <c r="L99" s="15"/>
      <c r="M99" s="17"/>
      <c r="N99" s="15" t="s">
        <v>97</v>
      </c>
      <c r="O99" s="17" t="s">
        <v>97</v>
      </c>
      <c r="P99" s="17" t="s">
        <v>97</v>
      </c>
      <c r="Q99" s="17"/>
      <c r="R99" s="15"/>
      <c r="S99" s="15"/>
      <c r="T99" s="15"/>
      <c r="U99" s="16"/>
      <c r="V99" s="16"/>
      <c r="W99" s="17"/>
      <c r="AF99" s="20"/>
      <c r="AG99" s="15"/>
    </row>
    <row r="100" spans="1:33" x14ac:dyDescent="0.25">
      <c r="A100" s="15"/>
      <c r="B100" s="15"/>
      <c r="C100" s="16"/>
      <c r="D100" s="16"/>
      <c r="E100" s="17"/>
      <c r="F100" s="15"/>
      <c r="G100" s="17"/>
      <c r="H100" s="15"/>
      <c r="I100" s="17"/>
      <c r="J100" s="17" t="s">
        <v>97</v>
      </c>
      <c r="K100" s="17" t="s">
        <v>97</v>
      </c>
      <c r="L100" s="15"/>
      <c r="M100" s="17"/>
      <c r="N100" s="15" t="s">
        <v>97</v>
      </c>
      <c r="O100" s="17" t="s">
        <v>97</v>
      </c>
      <c r="P100" s="17" t="s">
        <v>97</v>
      </c>
      <c r="Q100" s="17"/>
      <c r="R100" s="15"/>
      <c r="S100" s="15"/>
      <c r="T100" s="15"/>
      <c r="U100" s="16"/>
      <c r="V100" s="16"/>
      <c r="W100" s="17"/>
      <c r="AF100" s="20"/>
      <c r="AG100" s="15"/>
    </row>
    <row r="101" spans="1:33" x14ac:dyDescent="0.25">
      <c r="A101" s="15"/>
      <c r="B101" s="15"/>
      <c r="C101" s="16"/>
      <c r="D101" s="16"/>
      <c r="E101" s="17"/>
      <c r="F101" s="15"/>
      <c r="G101" s="17"/>
      <c r="H101" s="15"/>
      <c r="I101" s="17"/>
      <c r="J101" s="17" t="s">
        <v>97</v>
      </c>
      <c r="K101" s="17" t="s">
        <v>97</v>
      </c>
      <c r="L101" s="15"/>
      <c r="M101" s="17"/>
      <c r="N101" s="15" t="s">
        <v>97</v>
      </c>
      <c r="O101" s="17" t="s">
        <v>97</v>
      </c>
      <c r="P101" s="17" t="s">
        <v>97</v>
      </c>
      <c r="Q101" s="17"/>
      <c r="R101" s="15"/>
      <c r="S101" s="15"/>
      <c r="T101" s="15"/>
      <c r="U101" s="16"/>
      <c r="V101" s="16"/>
      <c r="W101" s="17"/>
      <c r="AF101" s="20"/>
      <c r="AG101" s="15"/>
    </row>
    <row r="102" spans="1:33" x14ac:dyDescent="0.25">
      <c r="A102" s="15"/>
      <c r="B102" s="15"/>
      <c r="C102" s="16"/>
      <c r="D102" s="16"/>
      <c r="E102" s="17"/>
      <c r="F102" s="15"/>
      <c r="G102" s="17"/>
      <c r="H102" s="15"/>
      <c r="I102" s="17"/>
      <c r="J102" s="17" t="s">
        <v>97</v>
      </c>
      <c r="K102" s="17" t="s">
        <v>97</v>
      </c>
      <c r="L102" s="15"/>
      <c r="M102" s="17"/>
      <c r="N102" s="15" t="s">
        <v>97</v>
      </c>
      <c r="O102" s="17" t="s">
        <v>97</v>
      </c>
      <c r="P102" s="17" t="s">
        <v>97</v>
      </c>
      <c r="Q102" s="17"/>
      <c r="R102" s="15"/>
      <c r="S102" s="15"/>
      <c r="T102" s="15"/>
      <c r="U102" s="16"/>
      <c r="V102" s="16"/>
      <c r="W102" s="17"/>
      <c r="AF102" s="20"/>
      <c r="AG102" s="15"/>
    </row>
    <row r="103" spans="1:33" x14ac:dyDescent="0.25">
      <c r="A103" s="15"/>
      <c r="B103" s="15"/>
      <c r="C103" s="16"/>
      <c r="D103" s="16"/>
      <c r="E103" s="17"/>
      <c r="F103" s="15"/>
      <c r="G103" s="17"/>
      <c r="H103" s="15"/>
      <c r="I103" s="17"/>
      <c r="J103" s="17" t="s">
        <v>97</v>
      </c>
      <c r="K103" s="17" t="s">
        <v>97</v>
      </c>
      <c r="L103" s="15"/>
      <c r="M103" s="17"/>
      <c r="N103" s="15" t="s">
        <v>97</v>
      </c>
      <c r="O103" s="17" t="s">
        <v>97</v>
      </c>
      <c r="P103" s="17" t="s">
        <v>97</v>
      </c>
      <c r="Q103" s="17"/>
      <c r="R103" s="15"/>
      <c r="S103" s="15"/>
      <c r="T103" s="15"/>
      <c r="U103" s="16"/>
      <c r="V103" s="16"/>
      <c r="W103" s="17"/>
      <c r="AF103" s="20"/>
      <c r="AG103" s="15"/>
    </row>
    <row r="104" spans="1:33" x14ac:dyDescent="0.25">
      <c r="A104" s="15"/>
      <c r="B104" s="15"/>
      <c r="C104" s="16"/>
      <c r="D104" s="16"/>
      <c r="E104" s="17"/>
      <c r="F104" s="15"/>
      <c r="G104" s="17"/>
      <c r="H104" s="15"/>
      <c r="I104" s="17"/>
      <c r="J104" s="17" t="s">
        <v>97</v>
      </c>
      <c r="K104" s="17" t="s">
        <v>97</v>
      </c>
      <c r="L104" s="15"/>
      <c r="M104" s="17"/>
      <c r="N104" s="15" t="s">
        <v>97</v>
      </c>
      <c r="O104" s="17" t="s">
        <v>97</v>
      </c>
      <c r="P104" s="17" t="s">
        <v>97</v>
      </c>
      <c r="Q104" s="17"/>
      <c r="R104" s="15"/>
      <c r="S104" s="15"/>
      <c r="T104" s="15"/>
      <c r="U104" s="16"/>
      <c r="V104" s="16"/>
      <c r="W104" s="17"/>
      <c r="AF104" s="20"/>
      <c r="AG104" s="15"/>
    </row>
    <row r="105" spans="1:33" x14ac:dyDescent="0.25">
      <c r="A105" s="15"/>
      <c r="B105" s="15"/>
      <c r="C105" s="16"/>
      <c r="D105" s="16"/>
      <c r="E105" s="17"/>
      <c r="F105" s="15"/>
      <c r="G105" s="17"/>
      <c r="H105" s="15"/>
      <c r="I105" s="17"/>
      <c r="J105" s="17" t="s">
        <v>97</v>
      </c>
      <c r="K105" s="17" t="s">
        <v>97</v>
      </c>
      <c r="L105" s="15"/>
      <c r="M105" s="17"/>
      <c r="N105" s="15" t="s">
        <v>97</v>
      </c>
      <c r="O105" s="17" t="s">
        <v>97</v>
      </c>
      <c r="P105" s="17" t="s">
        <v>97</v>
      </c>
      <c r="Q105" s="17"/>
      <c r="R105" s="15"/>
      <c r="S105" s="15"/>
      <c r="T105" s="15"/>
      <c r="U105" s="16"/>
      <c r="V105" s="16"/>
      <c r="W105" s="17"/>
      <c r="AF105" s="20"/>
      <c r="AG105" s="15"/>
    </row>
    <row r="106" spans="1:33" x14ac:dyDescent="0.25">
      <c r="A106" s="15"/>
      <c r="B106" s="15"/>
      <c r="C106" s="16"/>
      <c r="D106" s="16"/>
      <c r="E106" s="17"/>
      <c r="F106" s="15"/>
      <c r="G106" s="17"/>
      <c r="H106" s="15"/>
      <c r="I106" s="17"/>
      <c r="J106" s="17" t="s">
        <v>97</v>
      </c>
      <c r="K106" s="17" t="s">
        <v>97</v>
      </c>
      <c r="L106" s="15"/>
      <c r="M106" s="17"/>
      <c r="N106" s="15" t="s">
        <v>97</v>
      </c>
      <c r="O106" s="17" t="s">
        <v>97</v>
      </c>
      <c r="P106" s="17" t="s">
        <v>97</v>
      </c>
      <c r="Q106" s="17"/>
      <c r="R106" s="15"/>
      <c r="S106" s="15"/>
      <c r="T106" s="15"/>
      <c r="U106" s="16"/>
      <c r="V106" s="16"/>
      <c r="W106" s="17"/>
      <c r="AF106" s="20"/>
      <c r="AG106" s="15"/>
    </row>
    <row r="107" spans="1:33" x14ac:dyDescent="0.25">
      <c r="A107" s="15"/>
      <c r="B107" s="15"/>
      <c r="C107" s="16"/>
      <c r="D107" s="16"/>
      <c r="E107" s="17"/>
      <c r="F107" s="15"/>
      <c r="G107" s="17"/>
      <c r="H107" s="15"/>
      <c r="I107" s="17"/>
      <c r="J107" s="17" t="s">
        <v>97</v>
      </c>
      <c r="K107" s="17" t="s">
        <v>97</v>
      </c>
      <c r="L107" s="15"/>
      <c r="M107" s="17"/>
      <c r="N107" s="15" t="s">
        <v>97</v>
      </c>
      <c r="O107" s="17" t="s">
        <v>97</v>
      </c>
      <c r="P107" s="17" t="s">
        <v>97</v>
      </c>
      <c r="Q107" s="17"/>
      <c r="R107" s="15"/>
      <c r="S107" s="15"/>
      <c r="T107" s="15"/>
      <c r="U107" s="16"/>
      <c r="V107" s="16"/>
      <c r="W107" s="17"/>
      <c r="AF107" s="20"/>
      <c r="AG107" s="15"/>
    </row>
    <row r="108" spans="1:33" x14ac:dyDescent="0.25">
      <c r="A108" s="15"/>
      <c r="B108" s="15"/>
      <c r="C108" s="16"/>
      <c r="D108" s="16"/>
      <c r="E108" s="17"/>
      <c r="F108" s="15"/>
      <c r="G108" s="17"/>
      <c r="H108" s="15"/>
      <c r="I108" s="17"/>
      <c r="J108" s="17" t="s">
        <v>97</v>
      </c>
      <c r="K108" s="17" t="s">
        <v>97</v>
      </c>
      <c r="L108" s="15"/>
      <c r="M108" s="17"/>
      <c r="N108" s="15" t="s">
        <v>97</v>
      </c>
      <c r="O108" s="17" t="s">
        <v>97</v>
      </c>
      <c r="P108" s="17" t="s">
        <v>97</v>
      </c>
      <c r="Q108" s="17"/>
      <c r="R108" s="15"/>
      <c r="S108" s="15"/>
      <c r="T108" s="15"/>
      <c r="U108" s="16"/>
      <c r="V108" s="16"/>
      <c r="W108" s="17"/>
      <c r="AF108" s="20"/>
      <c r="AG108" s="15"/>
    </row>
    <row r="109" spans="1:33" x14ac:dyDescent="0.25">
      <c r="A109" s="15"/>
      <c r="B109" s="15"/>
      <c r="C109" s="16"/>
      <c r="D109" s="16"/>
      <c r="E109" s="17"/>
      <c r="F109" s="15"/>
      <c r="G109" s="17"/>
      <c r="H109" s="15"/>
      <c r="I109" s="17"/>
      <c r="J109" s="17" t="s">
        <v>97</v>
      </c>
      <c r="K109" s="17" t="s">
        <v>97</v>
      </c>
      <c r="L109" s="15"/>
      <c r="M109" s="17"/>
      <c r="N109" s="15" t="s">
        <v>97</v>
      </c>
      <c r="O109" s="17" t="s">
        <v>97</v>
      </c>
      <c r="P109" s="17" t="s">
        <v>97</v>
      </c>
      <c r="Q109" s="17"/>
      <c r="R109" s="15"/>
      <c r="S109" s="15"/>
      <c r="T109" s="15"/>
      <c r="U109" s="16"/>
      <c r="V109" s="16"/>
      <c r="W109" s="17"/>
      <c r="AF109" s="20"/>
      <c r="AG109" s="15"/>
    </row>
    <row r="110" spans="1:33" x14ac:dyDescent="0.25">
      <c r="A110" s="15"/>
      <c r="B110" s="15"/>
      <c r="C110" s="16"/>
      <c r="D110" s="16"/>
      <c r="E110" s="17"/>
      <c r="F110" s="15"/>
      <c r="G110" s="17"/>
      <c r="H110" s="15"/>
      <c r="I110" s="17"/>
      <c r="J110" s="17" t="s">
        <v>97</v>
      </c>
      <c r="K110" s="17" t="s">
        <v>97</v>
      </c>
      <c r="L110" s="15"/>
      <c r="M110" s="17"/>
      <c r="N110" s="15" t="s">
        <v>97</v>
      </c>
      <c r="O110" s="17" t="s">
        <v>97</v>
      </c>
      <c r="P110" s="17" t="s">
        <v>97</v>
      </c>
      <c r="Q110" s="17"/>
      <c r="R110" s="15"/>
      <c r="S110" s="15"/>
      <c r="T110" s="15"/>
      <c r="U110" s="16"/>
      <c r="V110" s="16"/>
      <c r="W110" s="17"/>
      <c r="AF110" s="20"/>
      <c r="AG110" s="15"/>
    </row>
    <row r="111" spans="1:33" x14ac:dyDescent="0.25">
      <c r="A111" s="15"/>
      <c r="B111" s="15"/>
      <c r="C111" s="16"/>
      <c r="D111" s="16"/>
      <c r="E111" s="17"/>
      <c r="F111" s="15"/>
      <c r="G111" s="17"/>
      <c r="H111" s="15"/>
      <c r="I111" s="17"/>
      <c r="J111" s="17" t="s">
        <v>97</v>
      </c>
      <c r="K111" s="17" t="s">
        <v>97</v>
      </c>
      <c r="L111" s="15"/>
      <c r="M111" s="17"/>
      <c r="N111" s="15" t="s">
        <v>97</v>
      </c>
      <c r="O111" s="17" t="s">
        <v>97</v>
      </c>
      <c r="P111" s="17" t="s">
        <v>97</v>
      </c>
      <c r="Q111" s="17"/>
      <c r="R111" s="15"/>
      <c r="S111" s="15"/>
      <c r="T111" s="15"/>
      <c r="U111" s="16"/>
      <c r="V111" s="16"/>
      <c r="W111" s="17"/>
      <c r="AF111" s="20"/>
      <c r="AG111" s="15"/>
    </row>
    <row r="112" spans="1:33" x14ac:dyDescent="0.25">
      <c r="A112" s="15"/>
      <c r="B112" s="15"/>
      <c r="C112" s="16"/>
      <c r="D112" s="16"/>
      <c r="E112" s="17"/>
      <c r="F112" s="15"/>
      <c r="G112" s="17"/>
      <c r="H112" s="15"/>
      <c r="I112" s="17"/>
      <c r="J112" s="17" t="s">
        <v>97</v>
      </c>
      <c r="K112" s="17" t="s">
        <v>97</v>
      </c>
      <c r="L112" s="15"/>
      <c r="M112" s="17"/>
      <c r="N112" s="15" t="s">
        <v>97</v>
      </c>
      <c r="O112" s="17" t="s">
        <v>97</v>
      </c>
      <c r="P112" s="17" t="s">
        <v>97</v>
      </c>
      <c r="Q112" s="17"/>
      <c r="R112" s="15"/>
      <c r="S112" s="15"/>
      <c r="T112" s="15"/>
      <c r="U112" s="16"/>
      <c r="V112" s="16"/>
      <c r="W112" s="17"/>
      <c r="AF112" s="20"/>
      <c r="AG112" s="15"/>
    </row>
    <row r="113" spans="1:33" x14ac:dyDescent="0.25">
      <c r="A113" s="15"/>
      <c r="B113" s="15"/>
      <c r="C113" s="16"/>
      <c r="D113" s="16"/>
      <c r="E113" s="17"/>
      <c r="F113" s="15"/>
      <c r="G113" s="17"/>
      <c r="H113" s="15"/>
      <c r="I113" s="17"/>
      <c r="J113" s="17" t="s">
        <v>97</v>
      </c>
      <c r="K113" s="17" t="s">
        <v>97</v>
      </c>
      <c r="L113" s="15"/>
      <c r="M113" s="17"/>
      <c r="N113" s="15" t="s">
        <v>97</v>
      </c>
      <c r="O113" s="17" t="s">
        <v>97</v>
      </c>
      <c r="P113" s="17" t="s">
        <v>97</v>
      </c>
      <c r="Q113" s="17"/>
      <c r="R113" s="15"/>
      <c r="S113" s="15"/>
      <c r="T113" s="15"/>
      <c r="U113" s="16"/>
      <c r="V113" s="16"/>
      <c r="W113" s="17"/>
      <c r="AF113" s="20"/>
      <c r="AG113" s="15"/>
    </row>
    <row r="114" spans="1:33" x14ac:dyDescent="0.25">
      <c r="A114" s="15"/>
      <c r="B114" s="15"/>
      <c r="C114" s="16"/>
      <c r="D114" s="16"/>
      <c r="E114" s="17"/>
      <c r="F114" s="15"/>
      <c r="G114" s="17"/>
      <c r="H114" s="15"/>
      <c r="I114" s="17"/>
      <c r="J114" s="17" t="s">
        <v>97</v>
      </c>
      <c r="K114" s="17" t="s">
        <v>97</v>
      </c>
      <c r="L114" s="15"/>
      <c r="M114" s="17"/>
      <c r="N114" s="15" t="s">
        <v>97</v>
      </c>
      <c r="O114" s="17" t="s">
        <v>97</v>
      </c>
      <c r="P114" s="17" t="s">
        <v>97</v>
      </c>
      <c r="Q114" s="17"/>
      <c r="R114" s="15"/>
      <c r="S114" s="15"/>
      <c r="T114" s="15"/>
      <c r="U114" s="16"/>
      <c r="V114" s="16"/>
      <c r="W114" s="17"/>
      <c r="AF114" s="20"/>
      <c r="AG114" s="15"/>
    </row>
    <row r="115" spans="1:33" x14ac:dyDescent="0.25">
      <c r="A115" s="15"/>
      <c r="B115" s="15"/>
      <c r="C115" s="16"/>
      <c r="D115" s="16"/>
      <c r="E115" s="17"/>
      <c r="F115" s="15"/>
      <c r="G115" s="17"/>
      <c r="H115" s="15"/>
      <c r="I115" s="17"/>
      <c r="J115" s="17" t="s">
        <v>97</v>
      </c>
      <c r="K115" s="17" t="s">
        <v>97</v>
      </c>
      <c r="L115" s="15"/>
      <c r="M115" s="17"/>
      <c r="N115" s="15" t="s">
        <v>97</v>
      </c>
      <c r="O115" s="17" t="s">
        <v>97</v>
      </c>
      <c r="P115" s="17" t="s">
        <v>97</v>
      </c>
      <c r="Q115" s="17"/>
      <c r="R115" s="15"/>
      <c r="S115" s="15"/>
      <c r="T115" s="15"/>
      <c r="U115" s="16"/>
      <c r="V115" s="16"/>
      <c r="W115" s="17"/>
      <c r="AF115" s="20"/>
      <c r="AG115" s="15"/>
    </row>
    <row r="116" spans="1:33" x14ac:dyDescent="0.25">
      <c r="A116" s="15"/>
      <c r="B116" s="15"/>
      <c r="C116" s="16"/>
      <c r="D116" s="16"/>
      <c r="E116" s="17"/>
      <c r="F116" s="15"/>
      <c r="G116" s="17"/>
      <c r="H116" s="15"/>
      <c r="I116" s="17"/>
      <c r="J116" s="17" t="s">
        <v>97</v>
      </c>
      <c r="K116" s="17" t="s">
        <v>97</v>
      </c>
      <c r="L116" s="15"/>
      <c r="M116" s="17"/>
      <c r="N116" s="15" t="s">
        <v>97</v>
      </c>
      <c r="O116" s="17" t="s">
        <v>97</v>
      </c>
      <c r="P116" s="17" t="s">
        <v>97</v>
      </c>
      <c r="Q116" s="17"/>
      <c r="R116" s="15"/>
      <c r="S116" s="15"/>
      <c r="T116" s="15"/>
      <c r="U116" s="16"/>
      <c r="V116" s="16"/>
      <c r="W116" s="17"/>
      <c r="AF116" s="20"/>
      <c r="AG116" s="15"/>
    </row>
    <row r="117" spans="1:33" x14ac:dyDescent="0.25">
      <c r="A117" s="15"/>
      <c r="B117" s="15"/>
      <c r="C117" s="16"/>
      <c r="D117" s="16"/>
      <c r="E117" s="17"/>
      <c r="F117" s="15"/>
      <c r="G117" s="17"/>
      <c r="H117" s="15"/>
      <c r="I117" s="17"/>
      <c r="J117" s="17" t="s">
        <v>97</v>
      </c>
      <c r="K117" s="17" t="s">
        <v>97</v>
      </c>
      <c r="L117" s="15"/>
      <c r="M117" s="17"/>
      <c r="N117" s="15" t="s">
        <v>97</v>
      </c>
      <c r="O117" s="17" t="s">
        <v>97</v>
      </c>
      <c r="P117" s="17" t="s">
        <v>97</v>
      </c>
      <c r="Q117" s="17"/>
      <c r="R117" s="15"/>
      <c r="S117" s="15"/>
      <c r="T117" s="15"/>
      <c r="U117" s="16"/>
      <c r="V117" s="16"/>
      <c r="W117" s="17"/>
      <c r="AF117" s="20"/>
      <c r="AG117" s="15"/>
    </row>
    <row r="118" spans="1:33" x14ac:dyDescent="0.25">
      <c r="A118" s="15"/>
      <c r="B118" s="15"/>
      <c r="C118" s="16"/>
      <c r="D118" s="16"/>
      <c r="E118" s="17"/>
      <c r="F118" s="15"/>
      <c r="G118" s="17"/>
      <c r="H118" s="15"/>
      <c r="I118" s="17"/>
      <c r="J118" s="17" t="s">
        <v>97</v>
      </c>
      <c r="K118" s="17" t="s">
        <v>97</v>
      </c>
      <c r="L118" s="15"/>
      <c r="M118" s="17"/>
      <c r="N118" s="15" t="s">
        <v>97</v>
      </c>
      <c r="O118" s="17" t="s">
        <v>97</v>
      </c>
      <c r="P118" s="17" t="s">
        <v>97</v>
      </c>
      <c r="Q118" s="17"/>
      <c r="R118" s="15"/>
      <c r="S118" s="15"/>
      <c r="T118" s="15"/>
      <c r="U118" s="16"/>
      <c r="V118" s="16"/>
      <c r="W118" s="17"/>
      <c r="AF118" s="20"/>
      <c r="AG118" s="15"/>
    </row>
    <row r="119" spans="1:33" x14ac:dyDescent="0.25">
      <c r="A119" s="15"/>
      <c r="B119" s="15"/>
      <c r="C119" s="16"/>
      <c r="D119" s="16"/>
      <c r="E119" s="17"/>
      <c r="F119" s="15"/>
      <c r="G119" s="17"/>
      <c r="H119" s="15"/>
      <c r="I119" s="17"/>
      <c r="J119" s="17" t="s">
        <v>97</v>
      </c>
      <c r="K119" s="17" t="s">
        <v>97</v>
      </c>
      <c r="L119" s="15"/>
      <c r="M119" s="17"/>
      <c r="N119" s="15" t="s">
        <v>97</v>
      </c>
      <c r="O119" s="17" t="s">
        <v>97</v>
      </c>
      <c r="P119" s="17" t="s">
        <v>97</v>
      </c>
      <c r="Q119" s="17"/>
      <c r="R119" s="15"/>
      <c r="S119" s="15"/>
      <c r="T119" s="15"/>
      <c r="U119" s="16"/>
      <c r="V119" s="16"/>
      <c r="W119" s="17"/>
      <c r="AF119" s="20"/>
      <c r="AG119" s="15"/>
    </row>
    <row r="120" spans="1:33" x14ac:dyDescent="0.25">
      <c r="A120" s="15"/>
      <c r="B120" s="15"/>
      <c r="C120" s="16"/>
      <c r="D120" s="16"/>
      <c r="E120" s="17"/>
      <c r="F120" s="15"/>
      <c r="G120" s="17"/>
      <c r="H120" s="15"/>
      <c r="I120" s="17"/>
      <c r="J120" s="17" t="s">
        <v>97</v>
      </c>
      <c r="K120" s="17" t="s">
        <v>97</v>
      </c>
      <c r="L120" s="15"/>
      <c r="M120" s="17"/>
      <c r="N120" s="15" t="s">
        <v>97</v>
      </c>
      <c r="O120" s="17" t="s">
        <v>97</v>
      </c>
      <c r="P120" s="17" t="s">
        <v>97</v>
      </c>
      <c r="Q120" s="17"/>
      <c r="R120" s="15"/>
      <c r="S120" s="15"/>
      <c r="T120" s="15"/>
      <c r="U120" s="16"/>
      <c r="V120" s="16"/>
      <c r="W120" s="17"/>
      <c r="AF120" s="20"/>
      <c r="AG120" s="15"/>
    </row>
    <row r="121" spans="1:33" x14ac:dyDescent="0.25">
      <c r="A121" s="15"/>
      <c r="B121" s="15"/>
      <c r="C121" s="16"/>
      <c r="D121" s="16"/>
      <c r="E121" s="17"/>
      <c r="F121" s="15"/>
      <c r="G121" s="17"/>
      <c r="H121" s="15"/>
      <c r="I121" s="17"/>
      <c r="J121" s="17" t="s">
        <v>97</v>
      </c>
      <c r="K121" s="17" t="s">
        <v>97</v>
      </c>
      <c r="L121" s="15"/>
      <c r="M121" s="17"/>
      <c r="N121" s="15" t="s">
        <v>97</v>
      </c>
      <c r="O121" s="17" t="s">
        <v>97</v>
      </c>
      <c r="P121" s="17" t="s">
        <v>97</v>
      </c>
      <c r="Q121" s="17"/>
      <c r="R121" s="15"/>
      <c r="S121" s="15"/>
      <c r="T121" s="15"/>
      <c r="U121" s="16"/>
      <c r="V121" s="16"/>
      <c r="W121" s="17"/>
      <c r="AF121" s="20"/>
      <c r="AG121" s="15"/>
    </row>
    <row r="122" spans="1:33" x14ac:dyDescent="0.25">
      <c r="A122" s="15"/>
      <c r="B122" s="15"/>
      <c r="C122" s="16"/>
      <c r="D122" s="16"/>
      <c r="E122" s="17"/>
      <c r="F122" s="15"/>
      <c r="G122" s="17"/>
      <c r="H122" s="15"/>
      <c r="I122" s="17"/>
      <c r="J122" s="17" t="s">
        <v>97</v>
      </c>
      <c r="K122" s="17" t="s">
        <v>97</v>
      </c>
      <c r="L122" s="15"/>
      <c r="M122" s="17"/>
      <c r="N122" s="15" t="s">
        <v>97</v>
      </c>
      <c r="O122" s="17" t="s">
        <v>97</v>
      </c>
      <c r="P122" s="17" t="s">
        <v>97</v>
      </c>
      <c r="Q122" s="17"/>
      <c r="R122" s="15"/>
      <c r="S122" s="15"/>
      <c r="T122" s="15"/>
      <c r="U122" s="16"/>
      <c r="V122" s="16"/>
      <c r="W122" s="17"/>
      <c r="AF122" s="20"/>
      <c r="AG122" s="15"/>
    </row>
    <row r="123" spans="1:33" x14ac:dyDescent="0.25">
      <c r="A123" s="15"/>
      <c r="B123" s="15"/>
      <c r="C123" s="16"/>
      <c r="D123" s="16"/>
      <c r="E123" s="17"/>
      <c r="F123" s="15"/>
      <c r="G123" s="17"/>
      <c r="H123" s="15"/>
      <c r="I123" s="17"/>
      <c r="J123" s="17" t="s">
        <v>97</v>
      </c>
      <c r="K123" s="17" t="s">
        <v>97</v>
      </c>
      <c r="L123" s="15"/>
      <c r="M123" s="17"/>
      <c r="N123" s="15" t="s">
        <v>97</v>
      </c>
      <c r="O123" s="17" t="s">
        <v>97</v>
      </c>
      <c r="P123" s="17" t="s">
        <v>97</v>
      </c>
      <c r="Q123" s="17"/>
      <c r="R123" s="15"/>
      <c r="S123" s="15"/>
      <c r="T123" s="15"/>
      <c r="U123" s="16"/>
      <c r="V123" s="16"/>
      <c r="W123" s="17"/>
      <c r="AF123" s="20"/>
      <c r="AG123" s="15"/>
    </row>
  </sheetData>
  <autoFilter ref="A1:OJ1" xr:uid="{C07DBDD0-62EE-477E-8058-810FC08C2B9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742E7-447A-4374-AD8D-BE66EF2853B7}">
  <dimension ref="A1:AO22"/>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8.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4" width="25.7109375" style="19" customWidth="1"/>
    <col min="25" max="25" width="15.7109375" style="9" customWidth="1"/>
    <col min="26" max="28" width="25.7109375" style="19" customWidth="1"/>
    <col min="29" max="29" width="15.7109375" style="9" customWidth="1"/>
    <col min="30" max="32" width="25.7109375" style="19" customWidth="1"/>
    <col min="33" max="33" width="15.7109375" style="9" customWidth="1"/>
    <col min="34" max="36" width="25.7109375" style="19" customWidth="1"/>
    <col min="37" max="37" width="15.7109375" style="9" customWidth="1"/>
    <col min="38" max="38" width="25.7109375" style="19" customWidth="1"/>
    <col min="39" max="39" width="40.7109375" style="19" customWidth="1"/>
    <col min="40" max="40" width="9.7109375" style="9" customWidth="1"/>
    <col min="41" max="41" width="15.7109375" style="9" customWidth="1"/>
    <col min="42" max="16384" width="11.42578125" style="9"/>
  </cols>
  <sheetData>
    <row r="1" spans="1:41" ht="60" x14ac:dyDescent="0.25">
      <c r="A1" s="6" t="s">
        <v>1</v>
      </c>
      <c r="B1" s="6" t="s">
        <v>2</v>
      </c>
      <c r="C1" s="7" t="s">
        <v>3</v>
      </c>
      <c r="D1" s="7" t="s">
        <v>4</v>
      </c>
      <c r="E1" s="6" t="s">
        <v>5</v>
      </c>
      <c r="F1" s="6" t="s">
        <v>6</v>
      </c>
      <c r="G1" s="6" t="s">
        <v>7</v>
      </c>
      <c r="H1" s="6" t="s">
        <v>8</v>
      </c>
      <c r="I1" s="6" t="s">
        <v>9</v>
      </c>
      <c r="J1" s="6" t="s">
        <v>10</v>
      </c>
      <c r="K1" s="6" t="s">
        <v>11</v>
      </c>
      <c r="L1" s="6" t="s">
        <v>12</v>
      </c>
      <c r="M1" s="6" t="s">
        <v>13</v>
      </c>
      <c r="N1" s="6" t="s">
        <v>2</v>
      </c>
      <c r="O1" s="6" t="s">
        <v>14</v>
      </c>
      <c r="P1" s="6" t="s">
        <v>15</v>
      </c>
      <c r="Q1" s="6" t="s">
        <v>16</v>
      </c>
      <c r="R1" s="6" t="s">
        <v>17</v>
      </c>
      <c r="S1" s="6" t="s">
        <v>18</v>
      </c>
      <c r="T1" s="6" t="s">
        <v>19</v>
      </c>
      <c r="U1" s="7" t="s">
        <v>20</v>
      </c>
      <c r="V1" s="7" t="s">
        <v>21</v>
      </c>
      <c r="W1" s="6" t="s">
        <v>216</v>
      </c>
      <c r="X1" s="6" t="s">
        <v>217</v>
      </c>
      <c r="Y1" s="6" t="s">
        <v>218</v>
      </c>
      <c r="Z1" s="6" t="s">
        <v>219</v>
      </c>
      <c r="AA1" s="6" t="s">
        <v>220</v>
      </c>
      <c r="AB1" s="6" t="s">
        <v>221</v>
      </c>
      <c r="AC1" s="6" t="s">
        <v>222</v>
      </c>
      <c r="AD1" s="6" t="s">
        <v>223</v>
      </c>
      <c r="AE1" s="6" t="s">
        <v>224</v>
      </c>
      <c r="AF1" s="6" t="s">
        <v>225</v>
      </c>
      <c r="AG1" s="6" t="s">
        <v>226</v>
      </c>
      <c r="AH1" s="6" t="s">
        <v>227</v>
      </c>
      <c r="AI1" s="6" t="s">
        <v>228</v>
      </c>
      <c r="AJ1" s="6" t="s">
        <v>229</v>
      </c>
      <c r="AK1" s="6" t="s">
        <v>230</v>
      </c>
      <c r="AL1" s="6" t="s">
        <v>231</v>
      </c>
      <c r="AM1" s="6" t="s">
        <v>232</v>
      </c>
      <c r="AN1" s="6" t="s">
        <v>77</v>
      </c>
      <c r="AO1" s="6" t="s">
        <v>78</v>
      </c>
    </row>
    <row r="2" spans="1:41" ht="60" x14ac:dyDescent="0.25">
      <c r="A2" s="10" t="s">
        <v>79</v>
      </c>
      <c r="B2" s="10" t="s">
        <v>80</v>
      </c>
      <c r="C2" s="11">
        <v>44854</v>
      </c>
      <c r="D2" s="11" t="s">
        <v>81</v>
      </c>
      <c r="E2" s="12" t="s">
        <v>82</v>
      </c>
      <c r="F2" s="10" t="s">
        <v>83</v>
      </c>
      <c r="G2" s="12" t="s">
        <v>84</v>
      </c>
      <c r="H2" s="10" t="s">
        <v>85</v>
      </c>
      <c r="I2" s="12" t="s">
        <v>84</v>
      </c>
      <c r="J2" s="12" t="s">
        <v>86</v>
      </c>
      <c r="K2" s="12" t="s">
        <v>87</v>
      </c>
      <c r="L2" s="10" t="s">
        <v>88</v>
      </c>
      <c r="M2" s="12" t="s">
        <v>89</v>
      </c>
      <c r="N2" s="10" t="s">
        <v>90</v>
      </c>
      <c r="O2" s="12" t="s">
        <v>91</v>
      </c>
      <c r="P2" s="12" t="s">
        <v>92</v>
      </c>
      <c r="Q2" s="12" t="s">
        <v>93</v>
      </c>
      <c r="R2" s="10" t="s">
        <v>94</v>
      </c>
      <c r="S2" s="10" t="s">
        <v>95</v>
      </c>
      <c r="T2" s="10" t="s">
        <v>96</v>
      </c>
      <c r="U2" s="11">
        <v>43831</v>
      </c>
      <c r="V2" s="11"/>
      <c r="W2" s="12" t="s">
        <v>97</v>
      </c>
      <c r="X2" s="12" t="s">
        <v>97</v>
      </c>
      <c r="Y2" s="10" t="s">
        <v>97</v>
      </c>
      <c r="Z2" s="12" t="s">
        <v>97</v>
      </c>
      <c r="AA2" s="12" t="s">
        <v>97</v>
      </c>
      <c r="AB2" s="12" t="s">
        <v>97</v>
      </c>
      <c r="AC2" s="10" t="s">
        <v>97</v>
      </c>
      <c r="AD2" s="12" t="s">
        <v>97</v>
      </c>
      <c r="AE2" s="12" t="s">
        <v>97</v>
      </c>
      <c r="AF2" s="12" t="s">
        <v>97</v>
      </c>
      <c r="AG2" s="10" t="s">
        <v>97</v>
      </c>
      <c r="AH2" s="12" t="s">
        <v>97</v>
      </c>
      <c r="AI2" s="12" t="s">
        <v>97</v>
      </c>
      <c r="AJ2" s="12" t="s">
        <v>97</v>
      </c>
      <c r="AK2" s="10" t="s">
        <v>97</v>
      </c>
      <c r="AL2" s="12" t="s">
        <v>97</v>
      </c>
      <c r="AM2" s="12" t="s">
        <v>97</v>
      </c>
      <c r="AN2" s="10" t="s">
        <v>97</v>
      </c>
      <c r="AO2" s="10" t="s">
        <v>97</v>
      </c>
    </row>
    <row r="3" spans="1:41" ht="60" x14ac:dyDescent="0.25">
      <c r="A3" s="10" t="s">
        <v>79</v>
      </c>
      <c r="B3" s="10" t="s">
        <v>80</v>
      </c>
      <c r="C3" s="11">
        <v>44854</v>
      </c>
      <c r="D3" s="11" t="s">
        <v>81</v>
      </c>
      <c r="E3" s="12" t="s">
        <v>82</v>
      </c>
      <c r="F3" s="10" t="s">
        <v>83</v>
      </c>
      <c r="G3" s="12" t="s">
        <v>84</v>
      </c>
      <c r="H3" s="10" t="s">
        <v>85</v>
      </c>
      <c r="I3" s="12" t="s">
        <v>84</v>
      </c>
      <c r="J3" s="12" t="s">
        <v>86</v>
      </c>
      <c r="K3" s="12" t="s">
        <v>87</v>
      </c>
      <c r="L3" s="10" t="s">
        <v>98</v>
      </c>
      <c r="M3" s="12" t="s">
        <v>99</v>
      </c>
      <c r="N3" s="10" t="s">
        <v>90</v>
      </c>
      <c r="O3" s="12" t="s">
        <v>100</v>
      </c>
      <c r="P3" s="12" t="s">
        <v>101</v>
      </c>
      <c r="Q3" s="12" t="s">
        <v>93</v>
      </c>
      <c r="R3" s="10" t="s">
        <v>94</v>
      </c>
      <c r="S3" s="10" t="s">
        <v>95</v>
      </c>
      <c r="T3" s="10" t="s">
        <v>96</v>
      </c>
      <c r="U3" s="11">
        <v>43831</v>
      </c>
      <c r="V3" s="11"/>
      <c r="W3" s="12" t="s">
        <v>97</v>
      </c>
      <c r="X3" s="12" t="s">
        <v>97</v>
      </c>
      <c r="Y3" s="10" t="s">
        <v>97</v>
      </c>
      <c r="Z3" s="12" t="s">
        <v>97</v>
      </c>
      <c r="AA3" s="12" t="s">
        <v>97</v>
      </c>
      <c r="AB3" s="12" t="s">
        <v>97</v>
      </c>
      <c r="AC3" s="10" t="s">
        <v>97</v>
      </c>
      <c r="AD3" s="12" t="s">
        <v>97</v>
      </c>
      <c r="AE3" s="12" t="s">
        <v>97</v>
      </c>
      <c r="AF3" s="12" t="s">
        <v>97</v>
      </c>
      <c r="AG3" s="10" t="s">
        <v>97</v>
      </c>
      <c r="AH3" s="12" t="s">
        <v>97</v>
      </c>
      <c r="AI3" s="12" t="s">
        <v>97</v>
      </c>
      <c r="AJ3" s="12" t="s">
        <v>97</v>
      </c>
      <c r="AK3" s="10" t="s">
        <v>97</v>
      </c>
      <c r="AL3" s="12" t="s">
        <v>97</v>
      </c>
      <c r="AM3" s="12" t="s">
        <v>97</v>
      </c>
      <c r="AN3" s="10" t="s">
        <v>97</v>
      </c>
      <c r="AO3" s="10" t="s">
        <v>97</v>
      </c>
    </row>
    <row r="4" spans="1:41" ht="45" x14ac:dyDescent="0.25">
      <c r="A4" s="10" t="s">
        <v>79</v>
      </c>
      <c r="B4" s="10" t="s">
        <v>80</v>
      </c>
      <c r="C4" s="11">
        <v>44854</v>
      </c>
      <c r="D4" s="11" t="s">
        <v>81</v>
      </c>
      <c r="E4" s="12" t="s">
        <v>82</v>
      </c>
      <c r="F4" s="10" t="s">
        <v>83</v>
      </c>
      <c r="G4" s="12" t="s">
        <v>84</v>
      </c>
      <c r="H4" s="10" t="s">
        <v>85</v>
      </c>
      <c r="I4" s="12" t="s">
        <v>84</v>
      </c>
      <c r="J4" s="12" t="s">
        <v>86</v>
      </c>
      <c r="K4" s="12" t="s">
        <v>87</v>
      </c>
      <c r="L4" s="10" t="s">
        <v>102</v>
      </c>
      <c r="M4" s="12" t="s">
        <v>103</v>
      </c>
      <c r="N4" s="10" t="s">
        <v>104</v>
      </c>
      <c r="O4" s="12" t="s">
        <v>105</v>
      </c>
      <c r="P4" s="12" t="s">
        <v>106</v>
      </c>
      <c r="Q4" s="12" t="s">
        <v>93</v>
      </c>
      <c r="R4" s="10" t="s">
        <v>94</v>
      </c>
      <c r="S4" s="10" t="s">
        <v>95</v>
      </c>
      <c r="T4" s="10" t="s">
        <v>96</v>
      </c>
      <c r="U4" s="11">
        <v>43831</v>
      </c>
      <c r="V4" s="11"/>
      <c r="W4" s="12" t="s">
        <v>97</v>
      </c>
      <c r="X4" s="12" t="s">
        <v>97</v>
      </c>
      <c r="Y4" s="10" t="s">
        <v>97</v>
      </c>
      <c r="Z4" s="12" t="s">
        <v>97</v>
      </c>
      <c r="AA4" s="12" t="s">
        <v>97</v>
      </c>
      <c r="AB4" s="12" t="s">
        <v>97</v>
      </c>
      <c r="AC4" s="10" t="s">
        <v>97</v>
      </c>
      <c r="AD4" s="12" t="s">
        <v>97</v>
      </c>
      <c r="AE4" s="12" t="s">
        <v>97</v>
      </c>
      <c r="AF4" s="12" t="s">
        <v>97</v>
      </c>
      <c r="AG4" s="10" t="s">
        <v>97</v>
      </c>
      <c r="AH4" s="12" t="s">
        <v>97</v>
      </c>
      <c r="AI4" s="12" t="s">
        <v>97</v>
      </c>
      <c r="AJ4" s="12" t="s">
        <v>97</v>
      </c>
      <c r="AK4" s="10" t="s">
        <v>97</v>
      </c>
      <c r="AL4" s="12" t="s">
        <v>97</v>
      </c>
      <c r="AM4" s="12" t="s">
        <v>97</v>
      </c>
      <c r="AN4" s="10" t="s">
        <v>97</v>
      </c>
      <c r="AO4" s="10" t="s">
        <v>97</v>
      </c>
    </row>
    <row r="5" spans="1:41" ht="60" x14ac:dyDescent="0.25">
      <c r="A5" s="10" t="s">
        <v>79</v>
      </c>
      <c r="B5" s="10" t="s">
        <v>80</v>
      </c>
      <c r="C5" s="11">
        <v>44854</v>
      </c>
      <c r="D5" s="11" t="s">
        <v>81</v>
      </c>
      <c r="E5" s="12" t="s">
        <v>82</v>
      </c>
      <c r="F5" s="10" t="s">
        <v>83</v>
      </c>
      <c r="G5" s="12" t="s">
        <v>84</v>
      </c>
      <c r="H5" s="10" t="s">
        <v>85</v>
      </c>
      <c r="I5" s="12" t="s">
        <v>84</v>
      </c>
      <c r="J5" s="12" t="s">
        <v>86</v>
      </c>
      <c r="K5" s="12" t="s">
        <v>87</v>
      </c>
      <c r="L5" s="10" t="s">
        <v>88</v>
      </c>
      <c r="M5" s="12" t="s">
        <v>89</v>
      </c>
      <c r="N5" s="10" t="s">
        <v>90</v>
      </c>
      <c r="O5" s="12" t="s">
        <v>91</v>
      </c>
      <c r="P5" s="12" t="s">
        <v>92</v>
      </c>
      <c r="Q5" s="12" t="s">
        <v>107</v>
      </c>
      <c r="R5" s="10" t="s">
        <v>108</v>
      </c>
      <c r="S5" s="10" t="s">
        <v>95</v>
      </c>
      <c r="T5" s="10" t="s">
        <v>96</v>
      </c>
      <c r="U5" s="11">
        <v>43831</v>
      </c>
      <c r="V5" s="11"/>
      <c r="W5" s="12" t="s">
        <v>97</v>
      </c>
      <c r="X5" s="12" t="s">
        <v>97</v>
      </c>
      <c r="Y5" s="10" t="s">
        <v>97</v>
      </c>
      <c r="Z5" s="12" t="s">
        <v>97</v>
      </c>
      <c r="AA5" s="12" t="s">
        <v>97</v>
      </c>
      <c r="AB5" s="12" t="s">
        <v>97</v>
      </c>
      <c r="AC5" s="10" t="s">
        <v>97</v>
      </c>
      <c r="AD5" s="12" t="s">
        <v>97</v>
      </c>
      <c r="AE5" s="12" t="s">
        <v>97</v>
      </c>
      <c r="AF5" s="12" t="s">
        <v>97</v>
      </c>
      <c r="AG5" s="10" t="s">
        <v>97</v>
      </c>
      <c r="AH5" s="12" t="s">
        <v>97</v>
      </c>
      <c r="AI5" s="12" t="s">
        <v>97</v>
      </c>
      <c r="AJ5" s="12" t="s">
        <v>97</v>
      </c>
      <c r="AK5" s="10" t="s">
        <v>97</v>
      </c>
      <c r="AL5" s="12" t="s">
        <v>97</v>
      </c>
      <c r="AM5" s="12" t="s">
        <v>97</v>
      </c>
      <c r="AN5" s="10" t="s">
        <v>97</v>
      </c>
      <c r="AO5" s="10" t="s">
        <v>97</v>
      </c>
    </row>
    <row r="6" spans="1:41" ht="60" x14ac:dyDescent="0.25">
      <c r="A6" s="10" t="s">
        <v>79</v>
      </c>
      <c r="B6" s="10" t="s">
        <v>80</v>
      </c>
      <c r="C6" s="11">
        <v>44854</v>
      </c>
      <c r="D6" s="11" t="s">
        <v>81</v>
      </c>
      <c r="E6" s="12" t="s">
        <v>82</v>
      </c>
      <c r="F6" s="10" t="s">
        <v>83</v>
      </c>
      <c r="G6" s="12" t="s">
        <v>84</v>
      </c>
      <c r="H6" s="10" t="s">
        <v>85</v>
      </c>
      <c r="I6" s="12" t="s">
        <v>84</v>
      </c>
      <c r="J6" s="12" t="s">
        <v>86</v>
      </c>
      <c r="K6" s="12" t="s">
        <v>87</v>
      </c>
      <c r="L6" s="10" t="s">
        <v>98</v>
      </c>
      <c r="M6" s="12" t="s">
        <v>99</v>
      </c>
      <c r="N6" s="10" t="s">
        <v>90</v>
      </c>
      <c r="O6" s="12" t="s">
        <v>100</v>
      </c>
      <c r="P6" s="12" t="s">
        <v>101</v>
      </c>
      <c r="Q6" s="12" t="s">
        <v>107</v>
      </c>
      <c r="R6" s="10" t="s">
        <v>108</v>
      </c>
      <c r="S6" s="10" t="s">
        <v>95</v>
      </c>
      <c r="T6" s="10" t="s">
        <v>96</v>
      </c>
      <c r="U6" s="11">
        <v>43831</v>
      </c>
      <c r="V6" s="11"/>
      <c r="W6" s="12" t="s">
        <v>97</v>
      </c>
      <c r="X6" s="12" t="s">
        <v>97</v>
      </c>
      <c r="Y6" s="10" t="s">
        <v>97</v>
      </c>
      <c r="Z6" s="12" t="s">
        <v>97</v>
      </c>
      <c r="AA6" s="12" t="s">
        <v>97</v>
      </c>
      <c r="AB6" s="12" t="s">
        <v>97</v>
      </c>
      <c r="AC6" s="10" t="s">
        <v>97</v>
      </c>
      <c r="AD6" s="12" t="s">
        <v>97</v>
      </c>
      <c r="AE6" s="12" t="s">
        <v>97</v>
      </c>
      <c r="AF6" s="12" t="s">
        <v>97</v>
      </c>
      <c r="AG6" s="10" t="s">
        <v>97</v>
      </c>
      <c r="AH6" s="12" t="s">
        <v>97</v>
      </c>
      <c r="AI6" s="12" t="s">
        <v>97</v>
      </c>
      <c r="AJ6" s="12" t="s">
        <v>97</v>
      </c>
      <c r="AK6" s="10" t="s">
        <v>97</v>
      </c>
      <c r="AL6" s="12" t="s">
        <v>97</v>
      </c>
      <c r="AM6" s="12" t="s">
        <v>97</v>
      </c>
      <c r="AN6" s="10" t="s">
        <v>97</v>
      </c>
      <c r="AO6" s="10" t="s">
        <v>97</v>
      </c>
    </row>
    <row r="7" spans="1:41" ht="45" x14ac:dyDescent="0.25">
      <c r="A7" s="10" t="s">
        <v>79</v>
      </c>
      <c r="B7" s="10" t="s">
        <v>80</v>
      </c>
      <c r="C7" s="11">
        <v>44854</v>
      </c>
      <c r="D7" s="11" t="s">
        <v>81</v>
      </c>
      <c r="E7" s="12" t="s">
        <v>82</v>
      </c>
      <c r="F7" s="10" t="s">
        <v>83</v>
      </c>
      <c r="G7" s="12" t="s">
        <v>84</v>
      </c>
      <c r="H7" s="10" t="s">
        <v>85</v>
      </c>
      <c r="I7" s="12" t="s">
        <v>84</v>
      </c>
      <c r="J7" s="12" t="s">
        <v>86</v>
      </c>
      <c r="K7" s="12" t="s">
        <v>87</v>
      </c>
      <c r="L7" s="10" t="s">
        <v>102</v>
      </c>
      <c r="M7" s="12" t="s">
        <v>103</v>
      </c>
      <c r="N7" s="10" t="s">
        <v>104</v>
      </c>
      <c r="O7" s="12" t="s">
        <v>105</v>
      </c>
      <c r="P7" s="12" t="s">
        <v>106</v>
      </c>
      <c r="Q7" s="12" t="s">
        <v>107</v>
      </c>
      <c r="R7" s="10" t="s">
        <v>108</v>
      </c>
      <c r="S7" s="10" t="s">
        <v>95</v>
      </c>
      <c r="T7" s="10" t="s">
        <v>96</v>
      </c>
      <c r="U7" s="11">
        <v>43831</v>
      </c>
      <c r="V7" s="11"/>
      <c r="W7" s="12" t="s">
        <v>97</v>
      </c>
      <c r="X7" s="12" t="s">
        <v>97</v>
      </c>
      <c r="Y7" s="10" t="s">
        <v>97</v>
      </c>
      <c r="Z7" s="12" t="s">
        <v>97</v>
      </c>
      <c r="AA7" s="12" t="s">
        <v>97</v>
      </c>
      <c r="AB7" s="12" t="s">
        <v>97</v>
      </c>
      <c r="AC7" s="10" t="s">
        <v>97</v>
      </c>
      <c r="AD7" s="12" t="s">
        <v>97</v>
      </c>
      <c r="AE7" s="12" t="s">
        <v>97</v>
      </c>
      <c r="AF7" s="12" t="s">
        <v>97</v>
      </c>
      <c r="AG7" s="10" t="s">
        <v>97</v>
      </c>
      <c r="AH7" s="12" t="s">
        <v>97</v>
      </c>
      <c r="AI7" s="12" t="s">
        <v>97</v>
      </c>
      <c r="AJ7" s="12" t="s">
        <v>97</v>
      </c>
      <c r="AK7" s="10" t="s">
        <v>97</v>
      </c>
      <c r="AL7" s="12" t="s">
        <v>97</v>
      </c>
      <c r="AM7" s="12" t="s">
        <v>97</v>
      </c>
      <c r="AN7" s="10" t="s">
        <v>97</v>
      </c>
      <c r="AO7" s="10" t="s">
        <v>97</v>
      </c>
    </row>
    <row r="8" spans="1:41" ht="60" x14ac:dyDescent="0.25">
      <c r="A8" s="10" t="s">
        <v>79</v>
      </c>
      <c r="B8" s="10" t="s">
        <v>80</v>
      </c>
      <c r="C8" s="11">
        <v>44854</v>
      </c>
      <c r="D8" s="11" t="s">
        <v>81</v>
      </c>
      <c r="E8" s="12" t="s">
        <v>82</v>
      </c>
      <c r="F8" s="10" t="s">
        <v>83</v>
      </c>
      <c r="G8" s="12" t="s">
        <v>84</v>
      </c>
      <c r="H8" s="10" t="s">
        <v>85</v>
      </c>
      <c r="I8" s="12" t="s">
        <v>84</v>
      </c>
      <c r="J8" s="12" t="s">
        <v>86</v>
      </c>
      <c r="K8" s="12" t="s">
        <v>87</v>
      </c>
      <c r="L8" s="10" t="s">
        <v>88</v>
      </c>
      <c r="M8" s="12" t="s">
        <v>89</v>
      </c>
      <c r="N8" s="10" t="s">
        <v>90</v>
      </c>
      <c r="O8" s="12" t="s">
        <v>91</v>
      </c>
      <c r="P8" s="12" t="s">
        <v>92</v>
      </c>
      <c r="Q8" s="12" t="s">
        <v>109</v>
      </c>
      <c r="R8" s="10" t="s">
        <v>110</v>
      </c>
      <c r="S8" s="10" t="s">
        <v>95</v>
      </c>
      <c r="T8" s="10" t="s">
        <v>96</v>
      </c>
      <c r="U8" s="11">
        <v>43831</v>
      </c>
      <c r="V8" s="11"/>
      <c r="W8" s="12" t="s">
        <v>97</v>
      </c>
      <c r="X8" s="12" t="s">
        <v>97</v>
      </c>
      <c r="Y8" s="10" t="s">
        <v>97</v>
      </c>
      <c r="Z8" s="12" t="s">
        <v>97</v>
      </c>
      <c r="AA8" s="12" t="s">
        <v>97</v>
      </c>
      <c r="AB8" s="12" t="s">
        <v>97</v>
      </c>
      <c r="AC8" s="10" t="s">
        <v>97</v>
      </c>
      <c r="AD8" s="12" t="s">
        <v>97</v>
      </c>
      <c r="AE8" s="12" t="s">
        <v>97</v>
      </c>
      <c r="AF8" s="12" t="s">
        <v>97</v>
      </c>
      <c r="AG8" s="10" t="s">
        <v>97</v>
      </c>
      <c r="AH8" s="12" t="s">
        <v>97</v>
      </c>
      <c r="AI8" s="12" t="s">
        <v>97</v>
      </c>
      <c r="AJ8" s="12" t="s">
        <v>97</v>
      </c>
      <c r="AK8" s="10" t="s">
        <v>97</v>
      </c>
      <c r="AL8" s="12" t="s">
        <v>97</v>
      </c>
      <c r="AM8" s="12" t="s">
        <v>97</v>
      </c>
      <c r="AN8" s="10" t="s">
        <v>97</v>
      </c>
      <c r="AO8" s="10" t="s">
        <v>97</v>
      </c>
    </row>
    <row r="9" spans="1:41" ht="60" x14ac:dyDescent="0.25">
      <c r="A9" s="10" t="s">
        <v>79</v>
      </c>
      <c r="B9" s="10" t="s">
        <v>80</v>
      </c>
      <c r="C9" s="11">
        <v>44854</v>
      </c>
      <c r="D9" s="11" t="s">
        <v>81</v>
      </c>
      <c r="E9" s="12" t="s">
        <v>82</v>
      </c>
      <c r="F9" s="10" t="s">
        <v>83</v>
      </c>
      <c r="G9" s="12" t="s">
        <v>84</v>
      </c>
      <c r="H9" s="10" t="s">
        <v>85</v>
      </c>
      <c r="I9" s="12" t="s">
        <v>84</v>
      </c>
      <c r="J9" s="12" t="s">
        <v>86</v>
      </c>
      <c r="K9" s="12" t="s">
        <v>87</v>
      </c>
      <c r="L9" s="10" t="s">
        <v>98</v>
      </c>
      <c r="M9" s="12" t="s">
        <v>99</v>
      </c>
      <c r="N9" s="10" t="s">
        <v>90</v>
      </c>
      <c r="O9" s="12" t="s">
        <v>100</v>
      </c>
      <c r="P9" s="12" t="s">
        <v>101</v>
      </c>
      <c r="Q9" s="12" t="s">
        <v>109</v>
      </c>
      <c r="R9" s="10" t="s">
        <v>110</v>
      </c>
      <c r="S9" s="10" t="s">
        <v>95</v>
      </c>
      <c r="T9" s="10" t="s">
        <v>96</v>
      </c>
      <c r="U9" s="11">
        <v>43831</v>
      </c>
      <c r="V9" s="11"/>
      <c r="W9" s="12" t="s">
        <v>97</v>
      </c>
      <c r="X9" s="12" t="s">
        <v>97</v>
      </c>
      <c r="Y9" s="10" t="s">
        <v>97</v>
      </c>
      <c r="Z9" s="12" t="s">
        <v>97</v>
      </c>
      <c r="AA9" s="12" t="s">
        <v>97</v>
      </c>
      <c r="AB9" s="12" t="s">
        <v>97</v>
      </c>
      <c r="AC9" s="10" t="s">
        <v>97</v>
      </c>
      <c r="AD9" s="12" t="s">
        <v>97</v>
      </c>
      <c r="AE9" s="12" t="s">
        <v>97</v>
      </c>
      <c r="AF9" s="12" t="s">
        <v>97</v>
      </c>
      <c r="AG9" s="10" t="s">
        <v>97</v>
      </c>
      <c r="AH9" s="12" t="s">
        <v>97</v>
      </c>
      <c r="AI9" s="12" t="s">
        <v>97</v>
      </c>
      <c r="AJ9" s="12" t="s">
        <v>97</v>
      </c>
      <c r="AK9" s="10" t="s">
        <v>97</v>
      </c>
      <c r="AL9" s="12" t="s">
        <v>97</v>
      </c>
      <c r="AM9" s="12" t="s">
        <v>97</v>
      </c>
      <c r="AN9" s="10" t="s">
        <v>97</v>
      </c>
      <c r="AO9" s="10" t="s">
        <v>97</v>
      </c>
    </row>
    <row r="10" spans="1:41" ht="45" x14ac:dyDescent="0.25">
      <c r="A10" s="10" t="s">
        <v>79</v>
      </c>
      <c r="B10" s="10" t="s">
        <v>80</v>
      </c>
      <c r="C10" s="11">
        <v>44854</v>
      </c>
      <c r="D10" s="11" t="s">
        <v>81</v>
      </c>
      <c r="E10" s="12" t="s">
        <v>82</v>
      </c>
      <c r="F10" s="10" t="s">
        <v>83</v>
      </c>
      <c r="G10" s="12" t="s">
        <v>84</v>
      </c>
      <c r="H10" s="10" t="s">
        <v>85</v>
      </c>
      <c r="I10" s="12" t="s">
        <v>84</v>
      </c>
      <c r="J10" s="12" t="s">
        <v>86</v>
      </c>
      <c r="K10" s="12" t="s">
        <v>87</v>
      </c>
      <c r="L10" s="10" t="s">
        <v>102</v>
      </c>
      <c r="M10" s="12" t="s">
        <v>103</v>
      </c>
      <c r="N10" s="10" t="s">
        <v>104</v>
      </c>
      <c r="O10" s="12" t="s">
        <v>105</v>
      </c>
      <c r="P10" s="12" t="s">
        <v>106</v>
      </c>
      <c r="Q10" s="12" t="s">
        <v>109</v>
      </c>
      <c r="R10" s="10" t="s">
        <v>110</v>
      </c>
      <c r="S10" s="10" t="s">
        <v>95</v>
      </c>
      <c r="T10" s="10" t="s">
        <v>96</v>
      </c>
      <c r="U10" s="11">
        <v>43831</v>
      </c>
      <c r="V10" s="11"/>
      <c r="W10" s="12" t="s">
        <v>97</v>
      </c>
      <c r="X10" s="12" t="s">
        <v>97</v>
      </c>
      <c r="Y10" s="10" t="s">
        <v>97</v>
      </c>
      <c r="Z10" s="12" t="s">
        <v>97</v>
      </c>
      <c r="AA10" s="12" t="s">
        <v>97</v>
      </c>
      <c r="AB10" s="12" t="s">
        <v>97</v>
      </c>
      <c r="AC10" s="10" t="s">
        <v>97</v>
      </c>
      <c r="AD10" s="12" t="s">
        <v>97</v>
      </c>
      <c r="AE10" s="12" t="s">
        <v>97</v>
      </c>
      <c r="AF10" s="12" t="s">
        <v>97</v>
      </c>
      <c r="AG10" s="10" t="s">
        <v>97</v>
      </c>
      <c r="AH10" s="12" t="s">
        <v>97</v>
      </c>
      <c r="AI10" s="12" t="s">
        <v>97</v>
      </c>
      <c r="AJ10" s="12" t="s">
        <v>97</v>
      </c>
      <c r="AK10" s="10" t="s">
        <v>97</v>
      </c>
      <c r="AL10" s="12" t="s">
        <v>97</v>
      </c>
      <c r="AM10" s="12" t="s">
        <v>97</v>
      </c>
      <c r="AN10" s="10" t="s">
        <v>97</v>
      </c>
      <c r="AO10" s="10" t="s">
        <v>97</v>
      </c>
    </row>
    <row r="11" spans="1:41" ht="60" x14ac:dyDescent="0.25">
      <c r="A11" s="10" t="s">
        <v>79</v>
      </c>
      <c r="B11" s="10" t="s">
        <v>80</v>
      </c>
      <c r="C11" s="11">
        <v>44854</v>
      </c>
      <c r="D11" s="11" t="s">
        <v>81</v>
      </c>
      <c r="E11" s="12" t="s">
        <v>82</v>
      </c>
      <c r="F11" s="10" t="s">
        <v>83</v>
      </c>
      <c r="G11" s="12" t="s">
        <v>84</v>
      </c>
      <c r="H11" s="10" t="s">
        <v>85</v>
      </c>
      <c r="I11" s="12" t="s">
        <v>84</v>
      </c>
      <c r="J11" s="12" t="s">
        <v>86</v>
      </c>
      <c r="K11" s="12" t="s">
        <v>87</v>
      </c>
      <c r="L11" s="10" t="s">
        <v>88</v>
      </c>
      <c r="M11" s="12" t="s">
        <v>89</v>
      </c>
      <c r="N11" s="10" t="s">
        <v>90</v>
      </c>
      <c r="O11" s="12" t="s">
        <v>91</v>
      </c>
      <c r="P11" s="12" t="s">
        <v>92</v>
      </c>
      <c r="Q11" s="12" t="s">
        <v>111</v>
      </c>
      <c r="R11" s="10" t="s">
        <v>112</v>
      </c>
      <c r="S11" s="10" t="s">
        <v>95</v>
      </c>
      <c r="T11" s="10" t="s">
        <v>96</v>
      </c>
      <c r="U11" s="11">
        <v>43831</v>
      </c>
      <c r="V11" s="11"/>
      <c r="W11" s="12" t="s">
        <v>97</v>
      </c>
      <c r="X11" s="12" t="s">
        <v>97</v>
      </c>
      <c r="Y11" s="10" t="s">
        <v>97</v>
      </c>
      <c r="Z11" s="12" t="s">
        <v>97</v>
      </c>
      <c r="AA11" s="12" t="s">
        <v>97</v>
      </c>
      <c r="AB11" s="12" t="s">
        <v>97</v>
      </c>
      <c r="AC11" s="10" t="s">
        <v>97</v>
      </c>
      <c r="AD11" s="12" t="s">
        <v>97</v>
      </c>
      <c r="AE11" s="12" t="s">
        <v>97</v>
      </c>
      <c r="AF11" s="12" t="s">
        <v>97</v>
      </c>
      <c r="AG11" s="10" t="s">
        <v>97</v>
      </c>
      <c r="AH11" s="12" t="s">
        <v>97</v>
      </c>
      <c r="AI11" s="12" t="s">
        <v>97</v>
      </c>
      <c r="AJ11" s="12" t="s">
        <v>97</v>
      </c>
      <c r="AK11" s="10" t="s">
        <v>97</v>
      </c>
      <c r="AL11" s="12" t="s">
        <v>97</v>
      </c>
      <c r="AM11" s="12" t="s">
        <v>97</v>
      </c>
      <c r="AN11" s="10" t="s">
        <v>97</v>
      </c>
      <c r="AO11" s="10" t="s">
        <v>97</v>
      </c>
    </row>
    <row r="12" spans="1:41" ht="60" x14ac:dyDescent="0.25">
      <c r="A12" s="10" t="s">
        <v>79</v>
      </c>
      <c r="B12" s="10" t="s">
        <v>80</v>
      </c>
      <c r="C12" s="11">
        <v>44854</v>
      </c>
      <c r="D12" s="11" t="s">
        <v>81</v>
      </c>
      <c r="E12" s="12" t="s">
        <v>82</v>
      </c>
      <c r="F12" s="10" t="s">
        <v>83</v>
      </c>
      <c r="G12" s="12" t="s">
        <v>84</v>
      </c>
      <c r="H12" s="10" t="s">
        <v>85</v>
      </c>
      <c r="I12" s="12" t="s">
        <v>84</v>
      </c>
      <c r="J12" s="12" t="s">
        <v>86</v>
      </c>
      <c r="K12" s="12" t="s">
        <v>87</v>
      </c>
      <c r="L12" s="10" t="s">
        <v>98</v>
      </c>
      <c r="M12" s="12" t="s">
        <v>99</v>
      </c>
      <c r="N12" s="10" t="s">
        <v>90</v>
      </c>
      <c r="O12" s="12" t="s">
        <v>100</v>
      </c>
      <c r="P12" s="12" t="s">
        <v>101</v>
      </c>
      <c r="Q12" s="12" t="s">
        <v>111</v>
      </c>
      <c r="R12" s="10" t="s">
        <v>112</v>
      </c>
      <c r="S12" s="10" t="s">
        <v>95</v>
      </c>
      <c r="T12" s="10" t="s">
        <v>96</v>
      </c>
      <c r="U12" s="11">
        <v>43831</v>
      </c>
      <c r="V12" s="11"/>
      <c r="W12" s="12" t="s">
        <v>97</v>
      </c>
      <c r="X12" s="12" t="s">
        <v>97</v>
      </c>
      <c r="Y12" s="10" t="s">
        <v>97</v>
      </c>
      <c r="Z12" s="12" t="s">
        <v>97</v>
      </c>
      <c r="AA12" s="12" t="s">
        <v>97</v>
      </c>
      <c r="AB12" s="12" t="s">
        <v>97</v>
      </c>
      <c r="AC12" s="10" t="s">
        <v>97</v>
      </c>
      <c r="AD12" s="12" t="s">
        <v>97</v>
      </c>
      <c r="AE12" s="12" t="s">
        <v>97</v>
      </c>
      <c r="AF12" s="12" t="s">
        <v>97</v>
      </c>
      <c r="AG12" s="10" t="s">
        <v>97</v>
      </c>
      <c r="AH12" s="12" t="s">
        <v>97</v>
      </c>
      <c r="AI12" s="12" t="s">
        <v>97</v>
      </c>
      <c r="AJ12" s="12" t="s">
        <v>97</v>
      </c>
      <c r="AK12" s="10" t="s">
        <v>97</v>
      </c>
      <c r="AL12" s="12" t="s">
        <v>97</v>
      </c>
      <c r="AM12" s="12" t="s">
        <v>97</v>
      </c>
      <c r="AN12" s="10" t="s">
        <v>97</v>
      </c>
      <c r="AO12" s="10" t="s">
        <v>97</v>
      </c>
    </row>
    <row r="13" spans="1:41" ht="45" x14ac:dyDescent="0.25">
      <c r="A13" s="10" t="s">
        <v>79</v>
      </c>
      <c r="B13" s="10" t="s">
        <v>80</v>
      </c>
      <c r="C13" s="11">
        <v>44854</v>
      </c>
      <c r="D13" s="11" t="s">
        <v>81</v>
      </c>
      <c r="E13" s="12" t="s">
        <v>82</v>
      </c>
      <c r="F13" s="10" t="s">
        <v>83</v>
      </c>
      <c r="G13" s="12" t="s">
        <v>84</v>
      </c>
      <c r="H13" s="10" t="s">
        <v>85</v>
      </c>
      <c r="I13" s="12" t="s">
        <v>84</v>
      </c>
      <c r="J13" s="12" t="s">
        <v>86</v>
      </c>
      <c r="K13" s="12" t="s">
        <v>87</v>
      </c>
      <c r="L13" s="10" t="s">
        <v>102</v>
      </c>
      <c r="M13" s="12" t="s">
        <v>103</v>
      </c>
      <c r="N13" s="10" t="s">
        <v>104</v>
      </c>
      <c r="O13" s="12" t="s">
        <v>105</v>
      </c>
      <c r="P13" s="12" t="s">
        <v>106</v>
      </c>
      <c r="Q13" s="12" t="s">
        <v>111</v>
      </c>
      <c r="R13" s="10" t="s">
        <v>112</v>
      </c>
      <c r="S13" s="10" t="s">
        <v>95</v>
      </c>
      <c r="T13" s="10" t="s">
        <v>96</v>
      </c>
      <c r="U13" s="11">
        <v>43831</v>
      </c>
      <c r="V13" s="11"/>
      <c r="W13" s="12" t="s">
        <v>97</v>
      </c>
      <c r="X13" s="12" t="s">
        <v>97</v>
      </c>
      <c r="Y13" s="10" t="s">
        <v>97</v>
      </c>
      <c r="Z13" s="12" t="s">
        <v>97</v>
      </c>
      <c r="AA13" s="12" t="s">
        <v>97</v>
      </c>
      <c r="AB13" s="12" t="s">
        <v>97</v>
      </c>
      <c r="AC13" s="10" t="s">
        <v>97</v>
      </c>
      <c r="AD13" s="12" t="s">
        <v>97</v>
      </c>
      <c r="AE13" s="12" t="s">
        <v>97</v>
      </c>
      <c r="AF13" s="12" t="s">
        <v>97</v>
      </c>
      <c r="AG13" s="10" t="s">
        <v>97</v>
      </c>
      <c r="AH13" s="12" t="s">
        <v>97</v>
      </c>
      <c r="AI13" s="12" t="s">
        <v>97</v>
      </c>
      <c r="AJ13" s="12" t="s">
        <v>97</v>
      </c>
      <c r="AK13" s="10" t="s">
        <v>97</v>
      </c>
      <c r="AL13" s="12" t="s">
        <v>97</v>
      </c>
      <c r="AM13" s="12" t="s">
        <v>97</v>
      </c>
      <c r="AN13" s="10" t="s">
        <v>97</v>
      </c>
      <c r="AO13" s="10" t="s">
        <v>97</v>
      </c>
    </row>
    <row r="14" spans="1:41" ht="60" x14ac:dyDescent="0.25">
      <c r="A14" s="10" t="s">
        <v>79</v>
      </c>
      <c r="B14" s="10" t="s">
        <v>80</v>
      </c>
      <c r="C14" s="11">
        <v>44854</v>
      </c>
      <c r="D14" s="11" t="s">
        <v>81</v>
      </c>
      <c r="E14" s="12" t="s">
        <v>82</v>
      </c>
      <c r="F14" s="10" t="s">
        <v>83</v>
      </c>
      <c r="G14" s="12" t="s">
        <v>84</v>
      </c>
      <c r="H14" s="10" t="s">
        <v>85</v>
      </c>
      <c r="I14" s="12" t="s">
        <v>84</v>
      </c>
      <c r="J14" s="12" t="s">
        <v>86</v>
      </c>
      <c r="K14" s="12" t="s">
        <v>87</v>
      </c>
      <c r="L14" s="10" t="s">
        <v>88</v>
      </c>
      <c r="M14" s="12" t="s">
        <v>89</v>
      </c>
      <c r="N14" s="10" t="s">
        <v>90</v>
      </c>
      <c r="O14" s="12" t="s">
        <v>91</v>
      </c>
      <c r="P14" s="12" t="s">
        <v>92</v>
      </c>
      <c r="Q14" s="12" t="s">
        <v>113</v>
      </c>
      <c r="R14" s="10" t="s">
        <v>114</v>
      </c>
      <c r="S14" s="10" t="s">
        <v>95</v>
      </c>
      <c r="T14" s="10" t="s">
        <v>96</v>
      </c>
      <c r="U14" s="11">
        <v>43831</v>
      </c>
      <c r="V14" s="11"/>
      <c r="W14" s="12" t="s">
        <v>97</v>
      </c>
      <c r="X14" s="12" t="s">
        <v>97</v>
      </c>
      <c r="Y14" s="10" t="s">
        <v>97</v>
      </c>
      <c r="Z14" s="12" t="s">
        <v>97</v>
      </c>
      <c r="AA14" s="12" t="s">
        <v>97</v>
      </c>
      <c r="AB14" s="12" t="s">
        <v>97</v>
      </c>
      <c r="AC14" s="10" t="s">
        <v>97</v>
      </c>
      <c r="AD14" s="12" t="s">
        <v>97</v>
      </c>
      <c r="AE14" s="12" t="s">
        <v>97</v>
      </c>
      <c r="AF14" s="12" t="s">
        <v>97</v>
      </c>
      <c r="AG14" s="10" t="s">
        <v>97</v>
      </c>
      <c r="AH14" s="12" t="s">
        <v>97</v>
      </c>
      <c r="AI14" s="12" t="s">
        <v>97</v>
      </c>
      <c r="AJ14" s="12" t="s">
        <v>97</v>
      </c>
      <c r="AK14" s="10" t="s">
        <v>97</v>
      </c>
      <c r="AL14" s="12" t="s">
        <v>97</v>
      </c>
      <c r="AM14" s="12" t="s">
        <v>97</v>
      </c>
      <c r="AN14" s="10" t="s">
        <v>97</v>
      </c>
      <c r="AO14" s="10" t="s">
        <v>97</v>
      </c>
    </row>
    <row r="15" spans="1:41" ht="60" x14ac:dyDescent="0.25">
      <c r="A15" s="10" t="s">
        <v>79</v>
      </c>
      <c r="B15" s="10" t="s">
        <v>80</v>
      </c>
      <c r="C15" s="11">
        <v>44854</v>
      </c>
      <c r="D15" s="11" t="s">
        <v>81</v>
      </c>
      <c r="E15" s="12" t="s">
        <v>82</v>
      </c>
      <c r="F15" s="10" t="s">
        <v>83</v>
      </c>
      <c r="G15" s="12" t="s">
        <v>84</v>
      </c>
      <c r="H15" s="10" t="s">
        <v>85</v>
      </c>
      <c r="I15" s="12" t="s">
        <v>84</v>
      </c>
      <c r="J15" s="12" t="s">
        <v>86</v>
      </c>
      <c r="K15" s="12" t="s">
        <v>87</v>
      </c>
      <c r="L15" s="10" t="s">
        <v>98</v>
      </c>
      <c r="M15" s="12" t="s">
        <v>99</v>
      </c>
      <c r="N15" s="10" t="s">
        <v>90</v>
      </c>
      <c r="O15" s="12" t="s">
        <v>100</v>
      </c>
      <c r="P15" s="12" t="s">
        <v>101</v>
      </c>
      <c r="Q15" s="12" t="s">
        <v>113</v>
      </c>
      <c r="R15" s="10" t="s">
        <v>114</v>
      </c>
      <c r="S15" s="10" t="s">
        <v>95</v>
      </c>
      <c r="T15" s="10" t="s">
        <v>96</v>
      </c>
      <c r="U15" s="11">
        <v>43831</v>
      </c>
      <c r="V15" s="11"/>
      <c r="W15" s="12" t="s">
        <v>97</v>
      </c>
      <c r="X15" s="12" t="s">
        <v>97</v>
      </c>
      <c r="Y15" s="10" t="s">
        <v>97</v>
      </c>
      <c r="Z15" s="12" t="s">
        <v>97</v>
      </c>
      <c r="AA15" s="12" t="s">
        <v>97</v>
      </c>
      <c r="AB15" s="12" t="s">
        <v>97</v>
      </c>
      <c r="AC15" s="10" t="s">
        <v>97</v>
      </c>
      <c r="AD15" s="12" t="s">
        <v>97</v>
      </c>
      <c r="AE15" s="12" t="s">
        <v>97</v>
      </c>
      <c r="AF15" s="12" t="s">
        <v>97</v>
      </c>
      <c r="AG15" s="10" t="s">
        <v>97</v>
      </c>
      <c r="AH15" s="12" t="s">
        <v>97</v>
      </c>
      <c r="AI15" s="12" t="s">
        <v>97</v>
      </c>
      <c r="AJ15" s="12" t="s">
        <v>97</v>
      </c>
      <c r="AK15" s="10" t="s">
        <v>97</v>
      </c>
      <c r="AL15" s="12" t="s">
        <v>97</v>
      </c>
      <c r="AM15" s="12" t="s">
        <v>97</v>
      </c>
      <c r="AN15" s="10" t="s">
        <v>97</v>
      </c>
      <c r="AO15" s="10" t="s">
        <v>97</v>
      </c>
    </row>
    <row r="16" spans="1:41" ht="45" x14ac:dyDescent="0.25">
      <c r="A16" s="10" t="s">
        <v>79</v>
      </c>
      <c r="B16" s="10" t="s">
        <v>80</v>
      </c>
      <c r="C16" s="11">
        <v>44854</v>
      </c>
      <c r="D16" s="11" t="s">
        <v>81</v>
      </c>
      <c r="E16" s="12" t="s">
        <v>82</v>
      </c>
      <c r="F16" s="10" t="s">
        <v>83</v>
      </c>
      <c r="G16" s="12" t="s">
        <v>84</v>
      </c>
      <c r="H16" s="10" t="s">
        <v>85</v>
      </c>
      <c r="I16" s="12" t="s">
        <v>84</v>
      </c>
      <c r="J16" s="12" t="s">
        <v>86</v>
      </c>
      <c r="K16" s="12" t="s">
        <v>87</v>
      </c>
      <c r="L16" s="10" t="s">
        <v>102</v>
      </c>
      <c r="M16" s="12" t="s">
        <v>103</v>
      </c>
      <c r="N16" s="10" t="s">
        <v>104</v>
      </c>
      <c r="O16" s="12" t="s">
        <v>105</v>
      </c>
      <c r="P16" s="12" t="s">
        <v>106</v>
      </c>
      <c r="Q16" s="12" t="s">
        <v>113</v>
      </c>
      <c r="R16" s="10" t="s">
        <v>114</v>
      </c>
      <c r="S16" s="10" t="s">
        <v>95</v>
      </c>
      <c r="T16" s="10" t="s">
        <v>96</v>
      </c>
      <c r="U16" s="11">
        <v>43831</v>
      </c>
      <c r="V16" s="11"/>
      <c r="W16" s="12" t="s">
        <v>97</v>
      </c>
      <c r="X16" s="12" t="s">
        <v>97</v>
      </c>
      <c r="Y16" s="10" t="s">
        <v>97</v>
      </c>
      <c r="Z16" s="12" t="s">
        <v>97</v>
      </c>
      <c r="AA16" s="12" t="s">
        <v>97</v>
      </c>
      <c r="AB16" s="12" t="s">
        <v>97</v>
      </c>
      <c r="AC16" s="10" t="s">
        <v>97</v>
      </c>
      <c r="AD16" s="12" t="s">
        <v>97</v>
      </c>
      <c r="AE16" s="12" t="s">
        <v>97</v>
      </c>
      <c r="AF16" s="12" t="s">
        <v>97</v>
      </c>
      <c r="AG16" s="10" t="s">
        <v>97</v>
      </c>
      <c r="AH16" s="12" t="s">
        <v>97</v>
      </c>
      <c r="AI16" s="12" t="s">
        <v>97</v>
      </c>
      <c r="AJ16" s="12" t="s">
        <v>97</v>
      </c>
      <c r="AK16" s="10" t="s">
        <v>97</v>
      </c>
      <c r="AL16" s="12" t="s">
        <v>97</v>
      </c>
      <c r="AM16" s="12" t="s">
        <v>97</v>
      </c>
      <c r="AN16" s="10" t="s">
        <v>97</v>
      </c>
      <c r="AO16" s="10" t="s">
        <v>97</v>
      </c>
    </row>
    <row r="17" spans="1:41" ht="60" x14ac:dyDescent="0.25">
      <c r="A17" s="10" t="s">
        <v>79</v>
      </c>
      <c r="B17" s="10" t="s">
        <v>80</v>
      </c>
      <c r="C17" s="11">
        <v>44887</v>
      </c>
      <c r="D17" s="11" t="s">
        <v>81</v>
      </c>
      <c r="E17" s="12" t="s">
        <v>82</v>
      </c>
      <c r="F17" s="10" t="s">
        <v>83</v>
      </c>
      <c r="G17" s="12" t="s">
        <v>84</v>
      </c>
      <c r="H17" s="10" t="s">
        <v>85</v>
      </c>
      <c r="I17" s="12" t="s">
        <v>84</v>
      </c>
      <c r="J17" s="12" t="s">
        <v>86</v>
      </c>
      <c r="K17" s="12" t="s">
        <v>87</v>
      </c>
      <c r="L17" s="10" t="s">
        <v>88</v>
      </c>
      <c r="M17" s="12" t="s">
        <v>89</v>
      </c>
      <c r="N17" s="10" t="s">
        <v>90</v>
      </c>
      <c r="O17" s="12" t="s">
        <v>91</v>
      </c>
      <c r="P17" s="12" t="s">
        <v>92</v>
      </c>
      <c r="Q17" s="12" t="s">
        <v>115</v>
      </c>
      <c r="R17" s="10" t="s">
        <v>116</v>
      </c>
      <c r="S17" s="10" t="s">
        <v>117</v>
      </c>
      <c r="T17" s="10" t="s">
        <v>118</v>
      </c>
      <c r="U17" s="11">
        <v>43831</v>
      </c>
      <c r="V17" s="11"/>
      <c r="W17" s="12" t="s">
        <v>97</v>
      </c>
      <c r="X17" s="12" t="s">
        <v>97</v>
      </c>
      <c r="Y17" s="10" t="s">
        <v>97</v>
      </c>
      <c r="Z17" s="12" t="s">
        <v>97</v>
      </c>
      <c r="AA17" s="12" t="s">
        <v>97</v>
      </c>
      <c r="AB17" s="12" t="s">
        <v>97</v>
      </c>
      <c r="AC17" s="10" t="s">
        <v>97</v>
      </c>
      <c r="AD17" s="12" t="s">
        <v>97</v>
      </c>
      <c r="AE17" s="12" t="s">
        <v>97</v>
      </c>
      <c r="AF17" s="12" t="s">
        <v>97</v>
      </c>
      <c r="AG17" s="10" t="s">
        <v>97</v>
      </c>
      <c r="AH17" s="12" t="s">
        <v>97</v>
      </c>
      <c r="AI17" s="12" t="s">
        <v>97</v>
      </c>
      <c r="AJ17" s="12" t="s">
        <v>97</v>
      </c>
      <c r="AK17" s="10" t="s">
        <v>97</v>
      </c>
      <c r="AL17" s="12" t="s">
        <v>97</v>
      </c>
      <c r="AM17" s="12" t="s">
        <v>97</v>
      </c>
      <c r="AN17" s="10" t="s">
        <v>97</v>
      </c>
      <c r="AO17" s="10" t="s">
        <v>97</v>
      </c>
    </row>
    <row r="18" spans="1:41" ht="60" x14ac:dyDescent="0.25">
      <c r="A18" s="10" t="s">
        <v>79</v>
      </c>
      <c r="B18" s="10" t="s">
        <v>80</v>
      </c>
      <c r="C18" s="11">
        <v>44887</v>
      </c>
      <c r="D18" s="11" t="s">
        <v>81</v>
      </c>
      <c r="E18" s="12" t="s">
        <v>82</v>
      </c>
      <c r="F18" s="10" t="s">
        <v>83</v>
      </c>
      <c r="G18" s="12" t="s">
        <v>84</v>
      </c>
      <c r="H18" s="10" t="s">
        <v>85</v>
      </c>
      <c r="I18" s="12" t="s">
        <v>84</v>
      </c>
      <c r="J18" s="12" t="s">
        <v>86</v>
      </c>
      <c r="K18" s="12" t="s">
        <v>87</v>
      </c>
      <c r="L18" s="10" t="s">
        <v>98</v>
      </c>
      <c r="M18" s="12" t="s">
        <v>99</v>
      </c>
      <c r="N18" s="10" t="s">
        <v>90</v>
      </c>
      <c r="O18" s="12" t="s">
        <v>100</v>
      </c>
      <c r="P18" s="12" t="s">
        <v>101</v>
      </c>
      <c r="Q18" s="12" t="s">
        <v>115</v>
      </c>
      <c r="R18" s="10" t="s">
        <v>116</v>
      </c>
      <c r="S18" s="10" t="s">
        <v>117</v>
      </c>
      <c r="T18" s="10" t="s">
        <v>118</v>
      </c>
      <c r="U18" s="11">
        <v>43831</v>
      </c>
      <c r="V18" s="11"/>
      <c r="W18" s="12" t="s">
        <v>97</v>
      </c>
      <c r="X18" s="12" t="s">
        <v>97</v>
      </c>
      <c r="Y18" s="10" t="s">
        <v>97</v>
      </c>
      <c r="Z18" s="12" t="s">
        <v>97</v>
      </c>
      <c r="AA18" s="12" t="s">
        <v>97</v>
      </c>
      <c r="AB18" s="12" t="s">
        <v>97</v>
      </c>
      <c r="AC18" s="10" t="s">
        <v>97</v>
      </c>
      <c r="AD18" s="12" t="s">
        <v>97</v>
      </c>
      <c r="AE18" s="12" t="s">
        <v>97</v>
      </c>
      <c r="AF18" s="12" t="s">
        <v>97</v>
      </c>
      <c r="AG18" s="10" t="s">
        <v>97</v>
      </c>
      <c r="AH18" s="12" t="s">
        <v>97</v>
      </c>
      <c r="AI18" s="12" t="s">
        <v>97</v>
      </c>
      <c r="AJ18" s="12" t="s">
        <v>97</v>
      </c>
      <c r="AK18" s="10" t="s">
        <v>97</v>
      </c>
      <c r="AL18" s="12" t="s">
        <v>97</v>
      </c>
      <c r="AM18" s="12" t="s">
        <v>97</v>
      </c>
      <c r="AN18" s="10" t="s">
        <v>97</v>
      </c>
      <c r="AO18" s="10" t="s">
        <v>97</v>
      </c>
    </row>
    <row r="19" spans="1:41" ht="45" x14ac:dyDescent="0.25">
      <c r="A19" s="10" t="s">
        <v>79</v>
      </c>
      <c r="B19" s="10" t="s">
        <v>80</v>
      </c>
      <c r="C19" s="11">
        <v>44854</v>
      </c>
      <c r="D19" s="11" t="s">
        <v>81</v>
      </c>
      <c r="E19" s="12" t="s">
        <v>82</v>
      </c>
      <c r="F19" s="10" t="s">
        <v>83</v>
      </c>
      <c r="G19" s="12" t="s">
        <v>84</v>
      </c>
      <c r="H19" s="10" t="s">
        <v>85</v>
      </c>
      <c r="I19" s="12" t="s">
        <v>84</v>
      </c>
      <c r="J19" s="12" t="s">
        <v>86</v>
      </c>
      <c r="K19" s="12" t="s">
        <v>87</v>
      </c>
      <c r="L19" s="10" t="s">
        <v>102</v>
      </c>
      <c r="M19" s="12" t="s">
        <v>103</v>
      </c>
      <c r="N19" s="10" t="s">
        <v>104</v>
      </c>
      <c r="O19" s="12" t="s">
        <v>105</v>
      </c>
      <c r="P19" s="12" t="s">
        <v>106</v>
      </c>
      <c r="Q19" s="12" t="s">
        <v>115</v>
      </c>
      <c r="R19" s="10" t="s">
        <v>116</v>
      </c>
      <c r="S19" s="10" t="s">
        <v>117</v>
      </c>
      <c r="T19" s="10" t="s">
        <v>118</v>
      </c>
      <c r="U19" s="11">
        <v>43831</v>
      </c>
      <c r="V19" s="11"/>
      <c r="W19" s="12" t="s">
        <v>97</v>
      </c>
      <c r="X19" s="12" t="s">
        <v>97</v>
      </c>
      <c r="Y19" s="10" t="s">
        <v>97</v>
      </c>
      <c r="Z19" s="12" t="s">
        <v>97</v>
      </c>
      <c r="AA19" s="12" t="s">
        <v>97</v>
      </c>
      <c r="AB19" s="12" t="s">
        <v>97</v>
      </c>
      <c r="AC19" s="10" t="s">
        <v>97</v>
      </c>
      <c r="AD19" s="12" t="s">
        <v>97</v>
      </c>
      <c r="AE19" s="12" t="s">
        <v>97</v>
      </c>
      <c r="AF19" s="12" t="s">
        <v>97</v>
      </c>
      <c r="AG19" s="10" t="s">
        <v>97</v>
      </c>
      <c r="AH19" s="12" t="s">
        <v>97</v>
      </c>
      <c r="AI19" s="12" t="s">
        <v>97</v>
      </c>
      <c r="AJ19" s="12" t="s">
        <v>97</v>
      </c>
      <c r="AK19" s="10" t="s">
        <v>97</v>
      </c>
      <c r="AL19" s="12" t="s">
        <v>97</v>
      </c>
      <c r="AM19" s="12" t="s">
        <v>97</v>
      </c>
      <c r="AN19" s="10" t="s">
        <v>97</v>
      </c>
      <c r="AO19" s="10" t="s">
        <v>97</v>
      </c>
    </row>
    <row r="20" spans="1:41" ht="60" x14ac:dyDescent="0.25">
      <c r="A20" s="10" t="s">
        <v>79</v>
      </c>
      <c r="B20" s="10" t="s">
        <v>80</v>
      </c>
      <c r="C20" s="11">
        <v>44854</v>
      </c>
      <c r="D20" s="11" t="s">
        <v>81</v>
      </c>
      <c r="E20" s="12" t="s">
        <v>82</v>
      </c>
      <c r="F20" s="10" t="s">
        <v>83</v>
      </c>
      <c r="G20" s="12" t="s">
        <v>84</v>
      </c>
      <c r="H20" s="10" t="s">
        <v>85</v>
      </c>
      <c r="I20" s="12" t="s">
        <v>84</v>
      </c>
      <c r="J20" s="12" t="s">
        <v>86</v>
      </c>
      <c r="K20" s="12" t="s">
        <v>87</v>
      </c>
      <c r="L20" s="10" t="s">
        <v>88</v>
      </c>
      <c r="M20" s="12" t="s">
        <v>89</v>
      </c>
      <c r="N20" s="10" t="s">
        <v>90</v>
      </c>
      <c r="O20" s="12" t="s">
        <v>91</v>
      </c>
      <c r="P20" s="12" t="s">
        <v>92</v>
      </c>
      <c r="Q20" s="12" t="s">
        <v>188</v>
      </c>
      <c r="R20" s="10" t="s">
        <v>189</v>
      </c>
      <c r="S20" s="10" t="s">
        <v>117</v>
      </c>
      <c r="T20" s="10" t="s">
        <v>118</v>
      </c>
      <c r="U20" s="11">
        <v>43831</v>
      </c>
      <c r="V20" s="11"/>
      <c r="W20" s="12" t="s">
        <v>97</v>
      </c>
      <c r="X20" s="12" t="s">
        <v>97</v>
      </c>
      <c r="Y20" s="10" t="s">
        <v>97</v>
      </c>
      <c r="Z20" s="12" t="s">
        <v>97</v>
      </c>
      <c r="AA20" s="12" t="s">
        <v>97</v>
      </c>
      <c r="AB20" s="12" t="s">
        <v>97</v>
      </c>
      <c r="AC20" s="10" t="s">
        <v>97</v>
      </c>
      <c r="AD20" s="12" t="s">
        <v>97</v>
      </c>
      <c r="AE20" s="12" t="s">
        <v>97</v>
      </c>
      <c r="AF20" s="12" t="s">
        <v>97</v>
      </c>
      <c r="AG20" s="10" t="s">
        <v>97</v>
      </c>
      <c r="AH20" s="12" t="s">
        <v>97</v>
      </c>
      <c r="AI20" s="12" t="s">
        <v>97</v>
      </c>
      <c r="AJ20" s="12" t="s">
        <v>97</v>
      </c>
      <c r="AK20" s="10" t="s">
        <v>97</v>
      </c>
      <c r="AL20" s="12" t="s">
        <v>97</v>
      </c>
      <c r="AM20" s="12" t="s">
        <v>97</v>
      </c>
      <c r="AN20" s="10" t="s">
        <v>97</v>
      </c>
      <c r="AO20" s="10" t="s">
        <v>97</v>
      </c>
    </row>
    <row r="21" spans="1:41" ht="60" x14ac:dyDescent="0.25">
      <c r="A21" s="10" t="s">
        <v>79</v>
      </c>
      <c r="B21" s="10" t="s">
        <v>80</v>
      </c>
      <c r="C21" s="11">
        <v>44854</v>
      </c>
      <c r="D21" s="11" t="s">
        <v>81</v>
      </c>
      <c r="E21" s="12" t="s">
        <v>82</v>
      </c>
      <c r="F21" s="10" t="s">
        <v>83</v>
      </c>
      <c r="G21" s="12" t="s">
        <v>84</v>
      </c>
      <c r="H21" s="10" t="s">
        <v>85</v>
      </c>
      <c r="I21" s="12" t="s">
        <v>84</v>
      </c>
      <c r="J21" s="12" t="s">
        <v>86</v>
      </c>
      <c r="K21" s="12" t="s">
        <v>87</v>
      </c>
      <c r="L21" s="10" t="s">
        <v>98</v>
      </c>
      <c r="M21" s="12" t="s">
        <v>99</v>
      </c>
      <c r="N21" s="10" t="s">
        <v>90</v>
      </c>
      <c r="O21" s="12" t="s">
        <v>100</v>
      </c>
      <c r="P21" s="12" t="s">
        <v>101</v>
      </c>
      <c r="Q21" s="12" t="s">
        <v>188</v>
      </c>
      <c r="R21" s="10" t="s">
        <v>189</v>
      </c>
      <c r="S21" s="10" t="s">
        <v>117</v>
      </c>
      <c r="T21" s="10" t="s">
        <v>118</v>
      </c>
      <c r="U21" s="11">
        <v>43831</v>
      </c>
      <c r="V21" s="11"/>
      <c r="W21" s="12" t="s">
        <v>97</v>
      </c>
      <c r="X21" s="12" t="s">
        <v>97</v>
      </c>
      <c r="Y21" s="10" t="s">
        <v>97</v>
      </c>
      <c r="Z21" s="12" t="s">
        <v>97</v>
      </c>
      <c r="AA21" s="12" t="s">
        <v>97</v>
      </c>
      <c r="AB21" s="12" t="s">
        <v>97</v>
      </c>
      <c r="AC21" s="10" t="s">
        <v>97</v>
      </c>
      <c r="AD21" s="12" t="s">
        <v>97</v>
      </c>
      <c r="AE21" s="12" t="s">
        <v>97</v>
      </c>
      <c r="AF21" s="12" t="s">
        <v>97</v>
      </c>
      <c r="AG21" s="10" t="s">
        <v>97</v>
      </c>
      <c r="AH21" s="12" t="s">
        <v>97</v>
      </c>
      <c r="AI21" s="12" t="s">
        <v>97</v>
      </c>
      <c r="AJ21" s="12" t="s">
        <v>97</v>
      </c>
      <c r="AK21" s="10" t="s">
        <v>97</v>
      </c>
      <c r="AL21" s="12" t="s">
        <v>97</v>
      </c>
      <c r="AM21" s="12" t="s">
        <v>97</v>
      </c>
      <c r="AN21" s="10" t="s">
        <v>97</v>
      </c>
      <c r="AO21" s="10" t="s">
        <v>97</v>
      </c>
    </row>
    <row r="22" spans="1:41" ht="45" x14ac:dyDescent="0.25">
      <c r="A22" s="10" t="s">
        <v>79</v>
      </c>
      <c r="B22" s="10" t="s">
        <v>80</v>
      </c>
      <c r="C22" s="11">
        <v>44854</v>
      </c>
      <c r="D22" s="11" t="s">
        <v>81</v>
      </c>
      <c r="E22" s="12" t="s">
        <v>82</v>
      </c>
      <c r="F22" s="10" t="s">
        <v>83</v>
      </c>
      <c r="G22" s="12" t="s">
        <v>84</v>
      </c>
      <c r="H22" s="10" t="s">
        <v>85</v>
      </c>
      <c r="I22" s="12" t="s">
        <v>84</v>
      </c>
      <c r="J22" s="12" t="s">
        <v>86</v>
      </c>
      <c r="K22" s="12" t="s">
        <v>87</v>
      </c>
      <c r="L22" s="10" t="s">
        <v>102</v>
      </c>
      <c r="M22" s="12" t="s">
        <v>103</v>
      </c>
      <c r="N22" s="10" t="s">
        <v>104</v>
      </c>
      <c r="O22" s="12" t="s">
        <v>105</v>
      </c>
      <c r="P22" s="12" t="s">
        <v>106</v>
      </c>
      <c r="Q22" s="12" t="s">
        <v>188</v>
      </c>
      <c r="R22" s="10" t="s">
        <v>189</v>
      </c>
      <c r="S22" s="10" t="s">
        <v>117</v>
      </c>
      <c r="T22" s="10" t="s">
        <v>118</v>
      </c>
      <c r="U22" s="11">
        <v>43831</v>
      </c>
      <c r="V22" s="11"/>
      <c r="W22" s="12" t="s">
        <v>97</v>
      </c>
      <c r="X22" s="12" t="s">
        <v>97</v>
      </c>
      <c r="Y22" s="10" t="s">
        <v>97</v>
      </c>
      <c r="Z22" s="12" t="s">
        <v>97</v>
      </c>
      <c r="AA22" s="12" t="s">
        <v>97</v>
      </c>
      <c r="AB22" s="12" t="s">
        <v>97</v>
      </c>
      <c r="AC22" s="10" t="s">
        <v>97</v>
      </c>
      <c r="AD22" s="12" t="s">
        <v>97</v>
      </c>
      <c r="AE22" s="12" t="s">
        <v>97</v>
      </c>
      <c r="AF22" s="12" t="s">
        <v>97</v>
      </c>
      <c r="AG22" s="10" t="s">
        <v>97</v>
      </c>
      <c r="AH22" s="12" t="s">
        <v>97</v>
      </c>
      <c r="AI22" s="12" t="s">
        <v>97</v>
      </c>
      <c r="AJ22" s="12" t="s">
        <v>97</v>
      </c>
      <c r="AK22" s="10" t="s">
        <v>97</v>
      </c>
      <c r="AL22" s="12" t="s">
        <v>97</v>
      </c>
      <c r="AM22" s="12" t="s">
        <v>97</v>
      </c>
      <c r="AN22" s="10" t="s">
        <v>97</v>
      </c>
      <c r="AO22" s="10" t="s">
        <v>97</v>
      </c>
    </row>
  </sheetData>
  <autoFilter ref="A1:AS1" xr:uid="{AB1742E7-447A-4374-AD8D-BE66EF2853B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EE12B-5AD7-45E9-9BAA-8DA7E926CD3E}">
  <dimension ref="A1:U40"/>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4" width="12.7109375" style="9" customWidth="1"/>
    <col min="5" max="5" width="14.7109375" style="9" customWidth="1"/>
    <col min="6" max="6" width="40.7109375" style="19" customWidth="1"/>
    <col min="7" max="7" width="25.7109375" style="9" customWidth="1"/>
    <col min="8" max="9" width="12.7109375" style="9" customWidth="1"/>
    <col min="10" max="11" width="40.7109375" style="19" customWidth="1"/>
    <col min="12" max="12" width="14.7109375" style="9" customWidth="1"/>
    <col min="13" max="13" width="25.7109375" style="19" customWidth="1"/>
    <col min="14" max="17" width="25.7109375" style="9" customWidth="1"/>
    <col min="18" max="18" width="9.7109375" style="9" customWidth="1"/>
    <col min="19" max="20" width="15.7109375" style="9" customWidth="1"/>
    <col min="21" max="21" width="40.7109375" style="19" customWidth="1"/>
    <col min="22" max="16384" width="11.42578125" style="9"/>
  </cols>
  <sheetData>
    <row r="1" spans="1:21" ht="60" x14ac:dyDescent="0.25">
      <c r="A1" s="6" t="s">
        <v>1</v>
      </c>
      <c r="B1" s="6" t="s">
        <v>2</v>
      </c>
      <c r="C1" s="7" t="s">
        <v>3</v>
      </c>
      <c r="D1" s="6" t="s">
        <v>233</v>
      </c>
      <c r="E1" s="6" t="s">
        <v>234</v>
      </c>
      <c r="F1" s="6" t="s">
        <v>235</v>
      </c>
      <c r="G1" s="6" t="s">
        <v>236</v>
      </c>
      <c r="H1" s="7" t="s">
        <v>20</v>
      </c>
      <c r="I1" s="7" t="s">
        <v>21</v>
      </c>
      <c r="J1" s="6" t="s">
        <v>237</v>
      </c>
      <c r="K1" s="6" t="s">
        <v>238</v>
      </c>
      <c r="L1" s="6" t="s">
        <v>239</v>
      </c>
      <c r="M1" s="6" t="s">
        <v>232</v>
      </c>
      <c r="N1" s="6" t="s">
        <v>240</v>
      </c>
      <c r="O1" s="8" t="s">
        <v>241</v>
      </c>
      <c r="P1" s="8" t="s">
        <v>242</v>
      </c>
      <c r="Q1" s="8" t="s">
        <v>243</v>
      </c>
      <c r="R1" s="6" t="s">
        <v>77</v>
      </c>
      <c r="S1" s="6" t="s">
        <v>78</v>
      </c>
      <c r="T1" s="6" t="s">
        <v>244</v>
      </c>
      <c r="U1" s="6" t="s">
        <v>245</v>
      </c>
    </row>
    <row r="2" spans="1:21" ht="90" x14ac:dyDescent="0.25">
      <c r="A2" s="10" t="s">
        <v>79</v>
      </c>
      <c r="B2" s="10" t="s">
        <v>80</v>
      </c>
      <c r="C2" s="11">
        <v>44886</v>
      </c>
      <c r="D2" s="10" t="s">
        <v>150</v>
      </c>
      <c r="E2" s="10" t="s">
        <v>237</v>
      </c>
      <c r="F2" s="12" t="s">
        <v>151</v>
      </c>
      <c r="G2" s="10" t="s">
        <v>246</v>
      </c>
      <c r="H2" s="11">
        <v>43831</v>
      </c>
      <c r="I2" s="11"/>
      <c r="J2" s="12" t="s">
        <v>97</v>
      </c>
      <c r="K2" s="12" t="s">
        <v>247</v>
      </c>
      <c r="L2" s="10" t="s">
        <v>248</v>
      </c>
      <c r="M2" s="12" t="s">
        <v>97</v>
      </c>
      <c r="N2" s="10" t="s">
        <v>249</v>
      </c>
      <c r="O2" s="13"/>
      <c r="P2" s="13"/>
      <c r="Q2" s="13"/>
      <c r="R2" s="10" t="s">
        <v>97</v>
      </c>
      <c r="S2" s="10" t="s">
        <v>97</v>
      </c>
      <c r="T2" s="10" t="s">
        <v>250</v>
      </c>
      <c r="U2" s="12" t="s">
        <v>151</v>
      </c>
    </row>
    <row r="3" spans="1:21" ht="120" x14ac:dyDescent="0.25">
      <c r="A3" s="10" t="s">
        <v>79</v>
      </c>
      <c r="B3" s="10" t="s">
        <v>80</v>
      </c>
      <c r="C3" s="11">
        <v>44873</v>
      </c>
      <c r="D3" s="10" t="s">
        <v>148</v>
      </c>
      <c r="E3" s="10" t="s">
        <v>237</v>
      </c>
      <c r="F3" s="12" t="s">
        <v>149</v>
      </c>
      <c r="G3" s="10" t="s">
        <v>251</v>
      </c>
      <c r="H3" s="11">
        <v>43831</v>
      </c>
      <c r="I3" s="11"/>
      <c r="J3" s="12" t="s">
        <v>97</v>
      </c>
      <c r="K3" s="12" t="s">
        <v>252</v>
      </c>
      <c r="L3" s="10" t="s">
        <v>253</v>
      </c>
      <c r="M3" s="12" t="s">
        <v>254</v>
      </c>
      <c r="N3" s="10" t="s">
        <v>255</v>
      </c>
      <c r="O3" s="13"/>
      <c r="P3" s="13"/>
      <c r="Q3" s="13"/>
      <c r="R3" s="10" t="s">
        <v>97</v>
      </c>
      <c r="S3" s="10" t="s">
        <v>97</v>
      </c>
      <c r="T3" s="10" t="s">
        <v>250</v>
      </c>
      <c r="U3" s="12" t="s">
        <v>149</v>
      </c>
    </row>
    <row r="4" spans="1:21" ht="45" x14ac:dyDescent="0.25">
      <c r="A4" s="10" t="s">
        <v>79</v>
      </c>
      <c r="B4" s="10" t="s">
        <v>80</v>
      </c>
      <c r="C4" s="11">
        <v>44873</v>
      </c>
      <c r="D4" s="10" t="s">
        <v>144</v>
      </c>
      <c r="E4" s="10" t="s">
        <v>237</v>
      </c>
      <c r="F4" s="12" t="s">
        <v>145</v>
      </c>
      <c r="G4" s="10" t="s">
        <v>251</v>
      </c>
      <c r="H4" s="11">
        <v>43831</v>
      </c>
      <c r="I4" s="11"/>
      <c r="J4" s="12" t="s">
        <v>97</v>
      </c>
      <c r="K4" s="12" t="s">
        <v>256</v>
      </c>
      <c r="L4" s="10" t="s">
        <v>248</v>
      </c>
      <c r="M4" s="12" t="s">
        <v>97</v>
      </c>
      <c r="N4" s="10" t="s">
        <v>257</v>
      </c>
      <c r="O4" s="13"/>
      <c r="P4" s="13"/>
      <c r="Q4" s="13"/>
      <c r="R4" s="10" t="s">
        <v>97</v>
      </c>
      <c r="S4" s="10" t="s">
        <v>97</v>
      </c>
      <c r="T4" s="10" t="s">
        <v>97</v>
      </c>
      <c r="U4" s="12" t="s">
        <v>97</v>
      </c>
    </row>
    <row r="5" spans="1:21" ht="45" x14ac:dyDescent="0.25">
      <c r="A5" s="10" t="s">
        <v>79</v>
      </c>
      <c r="B5" s="10" t="s">
        <v>80</v>
      </c>
      <c r="C5" s="11">
        <v>44854</v>
      </c>
      <c r="D5" s="10" t="s">
        <v>146</v>
      </c>
      <c r="E5" s="10" t="s">
        <v>237</v>
      </c>
      <c r="F5" s="12" t="s">
        <v>147</v>
      </c>
      <c r="G5" s="10" t="s">
        <v>251</v>
      </c>
      <c r="H5" s="11">
        <v>43831</v>
      </c>
      <c r="I5" s="11"/>
      <c r="J5" s="12" t="s">
        <v>97</v>
      </c>
      <c r="K5" s="12" t="s">
        <v>258</v>
      </c>
      <c r="L5" s="10" t="s">
        <v>248</v>
      </c>
      <c r="M5" s="12" t="s">
        <v>97</v>
      </c>
      <c r="N5" s="10" t="s">
        <v>257</v>
      </c>
      <c r="O5" s="13"/>
      <c r="P5" s="13"/>
      <c r="Q5" s="13"/>
      <c r="R5" s="10" t="s">
        <v>97</v>
      </c>
      <c r="S5" s="10" t="s">
        <v>97</v>
      </c>
      <c r="T5" s="10" t="s">
        <v>250</v>
      </c>
      <c r="U5" s="12" t="s">
        <v>259</v>
      </c>
    </row>
    <row r="6" spans="1:21" ht="30" x14ac:dyDescent="0.25">
      <c r="A6" s="10" t="s">
        <v>79</v>
      </c>
      <c r="B6" s="10" t="s">
        <v>80</v>
      </c>
      <c r="C6" s="11">
        <v>44854</v>
      </c>
      <c r="D6" s="10" t="s">
        <v>179</v>
      </c>
      <c r="E6" s="10" t="s">
        <v>237</v>
      </c>
      <c r="F6" s="12" t="s">
        <v>180</v>
      </c>
      <c r="G6" s="10" t="s">
        <v>251</v>
      </c>
      <c r="H6" s="11">
        <v>43831</v>
      </c>
      <c r="I6" s="11"/>
      <c r="J6" s="12" t="s">
        <v>97</v>
      </c>
      <c r="K6" s="12" t="s">
        <v>260</v>
      </c>
      <c r="L6" s="10" t="s">
        <v>248</v>
      </c>
      <c r="M6" s="12" t="s">
        <v>97</v>
      </c>
      <c r="N6" s="10" t="s">
        <v>261</v>
      </c>
      <c r="O6" s="13"/>
      <c r="P6" s="13"/>
      <c r="Q6" s="13"/>
      <c r="R6" s="10" t="s">
        <v>97</v>
      </c>
      <c r="S6" s="10" t="s">
        <v>97</v>
      </c>
      <c r="T6" s="10" t="s">
        <v>250</v>
      </c>
      <c r="U6" s="12" t="s">
        <v>180</v>
      </c>
    </row>
    <row r="7" spans="1:21" ht="90" x14ac:dyDescent="0.25">
      <c r="A7" s="10" t="s">
        <v>79</v>
      </c>
      <c r="B7" s="10" t="s">
        <v>80</v>
      </c>
      <c r="C7" s="11">
        <v>44873</v>
      </c>
      <c r="D7" s="10" t="s">
        <v>152</v>
      </c>
      <c r="E7" s="10" t="s">
        <v>237</v>
      </c>
      <c r="F7" s="12" t="s">
        <v>153</v>
      </c>
      <c r="G7" s="10" t="s">
        <v>262</v>
      </c>
      <c r="H7" s="11">
        <v>43831</v>
      </c>
      <c r="I7" s="11"/>
      <c r="J7" s="12" t="s">
        <v>263</v>
      </c>
      <c r="K7" s="12" t="s">
        <v>264</v>
      </c>
      <c r="L7" s="10" t="s">
        <v>248</v>
      </c>
      <c r="M7" s="12" t="s">
        <v>97</v>
      </c>
      <c r="N7" s="10" t="s">
        <v>265</v>
      </c>
      <c r="O7" s="13"/>
      <c r="P7" s="13"/>
      <c r="Q7" s="13"/>
      <c r="R7" s="10" t="s">
        <v>97</v>
      </c>
      <c r="S7" s="10" t="s">
        <v>97</v>
      </c>
      <c r="T7" s="10" t="s">
        <v>250</v>
      </c>
      <c r="U7" s="12" t="s">
        <v>266</v>
      </c>
    </row>
    <row r="8" spans="1:21" ht="90" x14ac:dyDescent="0.25">
      <c r="A8" s="10" t="s">
        <v>79</v>
      </c>
      <c r="B8" s="10" t="s">
        <v>80</v>
      </c>
      <c r="C8" s="11">
        <v>44873</v>
      </c>
      <c r="D8" s="10" t="s">
        <v>154</v>
      </c>
      <c r="E8" s="10" t="s">
        <v>237</v>
      </c>
      <c r="F8" s="12" t="s">
        <v>155</v>
      </c>
      <c r="G8" s="10" t="s">
        <v>262</v>
      </c>
      <c r="H8" s="11">
        <v>43831</v>
      </c>
      <c r="I8" s="11"/>
      <c r="J8" s="12" t="s">
        <v>267</v>
      </c>
      <c r="K8" s="12" t="s">
        <v>268</v>
      </c>
      <c r="L8" s="10" t="s">
        <v>248</v>
      </c>
      <c r="M8" s="12" t="s">
        <v>97</v>
      </c>
      <c r="N8" s="10" t="s">
        <v>265</v>
      </c>
      <c r="O8" s="13"/>
      <c r="P8" s="13"/>
      <c r="Q8" s="13"/>
      <c r="R8" s="10" t="s">
        <v>97</v>
      </c>
      <c r="S8" s="10" t="s">
        <v>97</v>
      </c>
      <c r="T8" s="10" t="s">
        <v>97</v>
      </c>
      <c r="U8" s="12" t="s">
        <v>97</v>
      </c>
    </row>
    <row r="9" spans="1:21" ht="60" x14ac:dyDescent="0.25">
      <c r="A9" s="10" t="s">
        <v>269</v>
      </c>
      <c r="B9" s="10" t="s">
        <v>80</v>
      </c>
      <c r="C9" s="11">
        <v>43152</v>
      </c>
      <c r="D9" s="10" t="s">
        <v>191</v>
      </c>
      <c r="E9" s="10" t="s">
        <v>270</v>
      </c>
      <c r="F9" s="12" t="s">
        <v>192</v>
      </c>
      <c r="G9" s="10" t="s">
        <v>97</v>
      </c>
      <c r="H9" s="11">
        <v>40725</v>
      </c>
      <c r="I9" s="11"/>
      <c r="J9" s="12" t="s">
        <v>97</v>
      </c>
      <c r="K9" s="12" t="s">
        <v>271</v>
      </c>
      <c r="L9" s="10" t="s">
        <v>248</v>
      </c>
      <c r="M9" s="12" t="s">
        <v>97</v>
      </c>
      <c r="N9" s="10" t="s">
        <v>97</v>
      </c>
      <c r="O9" s="13"/>
      <c r="P9" s="13"/>
      <c r="Q9" s="13"/>
      <c r="R9" s="10" t="s">
        <v>97</v>
      </c>
      <c r="S9" s="10" t="s">
        <v>97</v>
      </c>
      <c r="T9" s="10" t="s">
        <v>97</v>
      </c>
      <c r="U9" s="12" t="s">
        <v>97</v>
      </c>
    </row>
    <row r="10" spans="1:21" ht="45" x14ac:dyDescent="0.25">
      <c r="A10" s="10" t="s">
        <v>269</v>
      </c>
      <c r="B10" s="10" t="s">
        <v>80</v>
      </c>
      <c r="C10" s="11">
        <v>43152</v>
      </c>
      <c r="D10" s="10" t="s">
        <v>156</v>
      </c>
      <c r="E10" s="10" t="s">
        <v>270</v>
      </c>
      <c r="F10" s="12" t="s">
        <v>157</v>
      </c>
      <c r="G10" s="10" t="s">
        <v>97</v>
      </c>
      <c r="H10" s="11">
        <v>40725</v>
      </c>
      <c r="I10" s="11"/>
      <c r="J10" s="12" t="s">
        <v>97</v>
      </c>
      <c r="K10" s="12" t="s">
        <v>272</v>
      </c>
      <c r="L10" s="10" t="s">
        <v>248</v>
      </c>
      <c r="M10" s="12" t="s">
        <v>97</v>
      </c>
      <c r="N10" s="10" t="s">
        <v>97</v>
      </c>
      <c r="O10" s="13"/>
      <c r="P10" s="13"/>
      <c r="Q10" s="13"/>
      <c r="R10" s="10" t="s">
        <v>97</v>
      </c>
      <c r="S10" s="10" t="s">
        <v>97</v>
      </c>
      <c r="T10" s="10" t="s">
        <v>97</v>
      </c>
      <c r="U10" s="12" t="s">
        <v>97</v>
      </c>
    </row>
    <row r="11" spans="1:21" ht="45" x14ac:dyDescent="0.25">
      <c r="A11" s="10" t="s">
        <v>269</v>
      </c>
      <c r="B11" s="10" t="s">
        <v>80</v>
      </c>
      <c r="C11" s="11">
        <v>43152</v>
      </c>
      <c r="D11" s="10" t="s">
        <v>158</v>
      </c>
      <c r="E11" s="10" t="s">
        <v>270</v>
      </c>
      <c r="F11" s="12" t="s">
        <v>159</v>
      </c>
      <c r="G11" s="10" t="s">
        <v>97</v>
      </c>
      <c r="H11" s="11">
        <v>40725</v>
      </c>
      <c r="I11" s="11"/>
      <c r="J11" s="12" t="s">
        <v>273</v>
      </c>
      <c r="K11" s="12" t="s">
        <v>274</v>
      </c>
      <c r="L11" s="10" t="s">
        <v>248</v>
      </c>
      <c r="M11" s="12" t="s">
        <v>97</v>
      </c>
      <c r="N11" s="10" t="s">
        <v>97</v>
      </c>
      <c r="O11" s="13"/>
      <c r="P11" s="13"/>
      <c r="Q11" s="13"/>
      <c r="R11" s="10" t="s">
        <v>97</v>
      </c>
      <c r="S11" s="10" t="s">
        <v>97</v>
      </c>
      <c r="T11" s="10" t="s">
        <v>97</v>
      </c>
      <c r="U11" s="12" t="s">
        <v>97</v>
      </c>
    </row>
    <row r="12" spans="1:21" ht="45" x14ac:dyDescent="0.25">
      <c r="A12" s="10" t="s">
        <v>269</v>
      </c>
      <c r="B12" s="10" t="s">
        <v>80</v>
      </c>
      <c r="C12" s="11">
        <v>43152</v>
      </c>
      <c r="D12" s="10" t="s">
        <v>160</v>
      </c>
      <c r="E12" s="10" t="s">
        <v>270</v>
      </c>
      <c r="F12" s="12" t="s">
        <v>161</v>
      </c>
      <c r="G12" s="10" t="s">
        <v>97</v>
      </c>
      <c r="H12" s="11">
        <v>40725</v>
      </c>
      <c r="I12" s="11"/>
      <c r="J12" s="12" t="s">
        <v>275</v>
      </c>
      <c r="K12" s="12" t="s">
        <v>276</v>
      </c>
      <c r="L12" s="10" t="s">
        <v>248</v>
      </c>
      <c r="M12" s="12" t="s">
        <v>97</v>
      </c>
      <c r="N12" s="10" t="s">
        <v>97</v>
      </c>
      <c r="O12" s="13"/>
      <c r="P12" s="13"/>
      <c r="Q12" s="13"/>
      <c r="R12" s="10" t="s">
        <v>97</v>
      </c>
      <c r="S12" s="10" t="s">
        <v>97</v>
      </c>
      <c r="T12" s="10" t="s">
        <v>97</v>
      </c>
      <c r="U12" s="12" t="s">
        <v>97</v>
      </c>
    </row>
    <row r="13" spans="1:21" ht="45" x14ac:dyDescent="0.25">
      <c r="A13" s="10" t="s">
        <v>269</v>
      </c>
      <c r="B13" s="10" t="s">
        <v>80</v>
      </c>
      <c r="C13" s="11">
        <v>43152</v>
      </c>
      <c r="D13" s="10" t="s">
        <v>162</v>
      </c>
      <c r="E13" s="10" t="s">
        <v>270</v>
      </c>
      <c r="F13" s="12" t="s">
        <v>163</v>
      </c>
      <c r="G13" s="10" t="s">
        <v>97</v>
      </c>
      <c r="H13" s="11">
        <v>40725</v>
      </c>
      <c r="I13" s="11"/>
      <c r="J13" s="12" t="s">
        <v>273</v>
      </c>
      <c r="K13" s="12" t="s">
        <v>277</v>
      </c>
      <c r="L13" s="10" t="s">
        <v>253</v>
      </c>
      <c r="M13" s="12" t="s">
        <v>97</v>
      </c>
      <c r="N13" s="10" t="s">
        <v>97</v>
      </c>
      <c r="O13" s="13"/>
      <c r="P13" s="13"/>
      <c r="Q13" s="13"/>
      <c r="R13" s="10" t="s">
        <v>97</v>
      </c>
      <c r="S13" s="10" t="s">
        <v>97</v>
      </c>
      <c r="T13" s="10" t="s">
        <v>97</v>
      </c>
      <c r="U13" s="12" t="s">
        <v>97</v>
      </c>
    </row>
    <row r="14" spans="1:21" ht="45" x14ac:dyDescent="0.25">
      <c r="A14" s="10" t="s">
        <v>269</v>
      </c>
      <c r="B14" s="10" t="s">
        <v>80</v>
      </c>
      <c r="C14" s="11">
        <v>43152</v>
      </c>
      <c r="D14" s="10" t="s">
        <v>164</v>
      </c>
      <c r="E14" s="10" t="s">
        <v>270</v>
      </c>
      <c r="F14" s="12" t="s">
        <v>165</v>
      </c>
      <c r="G14" s="10" t="s">
        <v>97</v>
      </c>
      <c r="H14" s="11">
        <v>40725</v>
      </c>
      <c r="I14" s="11"/>
      <c r="J14" s="12" t="s">
        <v>275</v>
      </c>
      <c r="K14" s="12" t="s">
        <v>278</v>
      </c>
      <c r="L14" s="10" t="s">
        <v>253</v>
      </c>
      <c r="M14" s="12" t="s">
        <v>97</v>
      </c>
      <c r="N14" s="10" t="s">
        <v>97</v>
      </c>
      <c r="O14" s="13"/>
      <c r="P14" s="13"/>
      <c r="Q14" s="13"/>
      <c r="R14" s="10" t="s">
        <v>97</v>
      </c>
      <c r="S14" s="10" t="s">
        <v>97</v>
      </c>
      <c r="T14" s="10" t="s">
        <v>97</v>
      </c>
      <c r="U14" s="12" t="s">
        <v>97</v>
      </c>
    </row>
    <row r="15" spans="1:21" ht="45" x14ac:dyDescent="0.25">
      <c r="A15" s="10" t="s">
        <v>269</v>
      </c>
      <c r="B15" s="10" t="s">
        <v>80</v>
      </c>
      <c r="C15" s="11">
        <v>43152</v>
      </c>
      <c r="D15" s="10" t="s">
        <v>166</v>
      </c>
      <c r="E15" s="10" t="s">
        <v>270</v>
      </c>
      <c r="F15" s="12" t="s">
        <v>167</v>
      </c>
      <c r="G15" s="10" t="s">
        <v>97</v>
      </c>
      <c r="H15" s="11">
        <v>40725</v>
      </c>
      <c r="I15" s="11"/>
      <c r="J15" s="12" t="s">
        <v>97</v>
      </c>
      <c r="K15" s="12" t="s">
        <v>279</v>
      </c>
      <c r="L15" s="10" t="s">
        <v>248</v>
      </c>
      <c r="M15" s="12" t="s">
        <v>97</v>
      </c>
      <c r="N15" s="10" t="s">
        <v>97</v>
      </c>
      <c r="O15" s="13"/>
      <c r="P15" s="13"/>
      <c r="Q15" s="13"/>
      <c r="R15" s="10" t="s">
        <v>97</v>
      </c>
      <c r="S15" s="10" t="s">
        <v>97</v>
      </c>
      <c r="T15" s="10" t="s">
        <v>97</v>
      </c>
      <c r="U15" s="12" t="s">
        <v>97</v>
      </c>
    </row>
    <row r="16" spans="1:21" ht="75" x14ac:dyDescent="0.25">
      <c r="A16" s="10" t="s">
        <v>269</v>
      </c>
      <c r="B16" s="10" t="s">
        <v>80</v>
      </c>
      <c r="C16" s="11">
        <v>44932</v>
      </c>
      <c r="D16" s="10" t="s">
        <v>168</v>
      </c>
      <c r="E16" s="10" t="s">
        <v>270</v>
      </c>
      <c r="F16" s="12" t="s">
        <v>169</v>
      </c>
      <c r="G16" s="10" t="s">
        <v>97</v>
      </c>
      <c r="H16" s="11">
        <v>40725</v>
      </c>
      <c r="I16" s="11"/>
      <c r="J16" s="12" t="s">
        <v>280</v>
      </c>
      <c r="K16" s="12" t="s">
        <v>281</v>
      </c>
      <c r="L16" s="10" t="s">
        <v>248</v>
      </c>
      <c r="M16" s="12" t="s">
        <v>282</v>
      </c>
      <c r="N16" s="10" t="s">
        <v>97</v>
      </c>
      <c r="O16" s="13"/>
      <c r="P16" s="13"/>
      <c r="Q16" s="13"/>
      <c r="R16" s="10" t="s">
        <v>97</v>
      </c>
      <c r="S16" s="10" t="s">
        <v>97</v>
      </c>
      <c r="T16" s="10" t="s">
        <v>97</v>
      </c>
      <c r="U16" s="12" t="s">
        <v>97</v>
      </c>
    </row>
    <row r="17" spans="1:21" ht="90" x14ac:dyDescent="0.25">
      <c r="A17" s="10" t="s">
        <v>269</v>
      </c>
      <c r="B17" s="10" t="s">
        <v>80</v>
      </c>
      <c r="C17" s="11">
        <v>44932</v>
      </c>
      <c r="D17" s="10" t="s">
        <v>170</v>
      </c>
      <c r="E17" s="10" t="s">
        <v>270</v>
      </c>
      <c r="F17" s="12" t="s">
        <v>171</v>
      </c>
      <c r="G17" s="10" t="s">
        <v>97</v>
      </c>
      <c r="H17" s="11">
        <v>40725</v>
      </c>
      <c r="I17" s="11"/>
      <c r="J17" s="12" t="s">
        <v>283</v>
      </c>
      <c r="K17" s="12" t="s">
        <v>284</v>
      </c>
      <c r="L17" s="10" t="s">
        <v>248</v>
      </c>
      <c r="M17" s="12" t="s">
        <v>282</v>
      </c>
      <c r="N17" s="10" t="s">
        <v>97</v>
      </c>
      <c r="O17" s="13"/>
      <c r="P17" s="13"/>
      <c r="Q17" s="13"/>
      <c r="R17" s="10" t="s">
        <v>97</v>
      </c>
      <c r="S17" s="10" t="s">
        <v>97</v>
      </c>
      <c r="T17" s="10" t="s">
        <v>97</v>
      </c>
      <c r="U17" s="12" t="s">
        <v>97</v>
      </c>
    </row>
    <row r="18" spans="1:21" ht="90" x14ac:dyDescent="0.25">
      <c r="A18" s="10" t="s">
        <v>285</v>
      </c>
      <c r="B18" s="10" t="s">
        <v>286</v>
      </c>
      <c r="C18" s="11">
        <v>43669</v>
      </c>
      <c r="D18" s="10" t="s">
        <v>172</v>
      </c>
      <c r="E18" s="10" t="s">
        <v>270</v>
      </c>
      <c r="F18" s="12" t="s">
        <v>173</v>
      </c>
      <c r="G18" s="10" t="s">
        <v>97</v>
      </c>
      <c r="H18" s="11">
        <v>40725</v>
      </c>
      <c r="I18" s="11"/>
      <c r="J18" s="12" t="s">
        <v>97</v>
      </c>
      <c r="K18" s="12" t="s">
        <v>287</v>
      </c>
      <c r="L18" s="10" t="s">
        <v>248</v>
      </c>
      <c r="M18" s="12" t="s">
        <v>97</v>
      </c>
      <c r="N18" s="10" t="s">
        <v>97</v>
      </c>
      <c r="O18" s="13"/>
      <c r="P18" s="13"/>
      <c r="Q18" s="13"/>
      <c r="R18" s="10" t="s">
        <v>97</v>
      </c>
      <c r="S18" s="10" t="s">
        <v>97</v>
      </c>
      <c r="T18" s="10" t="s">
        <v>97</v>
      </c>
      <c r="U18" s="12" t="s">
        <v>97</v>
      </c>
    </row>
    <row r="19" spans="1:21" ht="60" x14ac:dyDescent="0.25">
      <c r="A19" s="10" t="s">
        <v>79</v>
      </c>
      <c r="B19" s="10" t="s">
        <v>80</v>
      </c>
      <c r="C19" s="11">
        <v>44873</v>
      </c>
      <c r="D19" s="10" t="s">
        <v>124</v>
      </c>
      <c r="E19" s="10" t="s">
        <v>288</v>
      </c>
      <c r="F19" s="12" t="s">
        <v>125</v>
      </c>
      <c r="G19" s="10" t="s">
        <v>289</v>
      </c>
      <c r="H19" s="11">
        <v>43831</v>
      </c>
      <c r="I19" s="11"/>
      <c r="J19" s="12" t="s">
        <v>97</v>
      </c>
      <c r="K19" s="12" t="s">
        <v>97</v>
      </c>
      <c r="L19" s="10" t="s">
        <v>253</v>
      </c>
      <c r="M19" s="12" t="s">
        <v>97</v>
      </c>
      <c r="N19" s="10" t="s">
        <v>97</v>
      </c>
      <c r="O19" s="13"/>
      <c r="P19" s="13" t="s">
        <v>255</v>
      </c>
      <c r="Q19" s="13"/>
      <c r="R19" s="10" t="s">
        <v>97</v>
      </c>
      <c r="S19" s="10" t="s">
        <v>97</v>
      </c>
      <c r="T19" s="10" t="s">
        <v>250</v>
      </c>
      <c r="U19" s="12" t="s">
        <v>125</v>
      </c>
    </row>
    <row r="20" spans="1:21" ht="90" x14ac:dyDescent="0.25">
      <c r="A20" s="10" t="s">
        <v>79</v>
      </c>
      <c r="B20" s="10" t="s">
        <v>80</v>
      </c>
      <c r="C20" s="11">
        <v>44873</v>
      </c>
      <c r="D20" s="10" t="s">
        <v>126</v>
      </c>
      <c r="E20" s="10" t="s">
        <v>288</v>
      </c>
      <c r="F20" s="12" t="s">
        <v>127</v>
      </c>
      <c r="G20" s="10" t="s">
        <v>290</v>
      </c>
      <c r="H20" s="11">
        <v>43831</v>
      </c>
      <c r="I20" s="11"/>
      <c r="J20" s="12" t="s">
        <v>97</v>
      </c>
      <c r="K20" s="12" t="s">
        <v>97</v>
      </c>
      <c r="L20" s="10" t="s">
        <v>253</v>
      </c>
      <c r="M20" s="12" t="s">
        <v>97</v>
      </c>
      <c r="N20" s="10" t="s">
        <v>97</v>
      </c>
      <c r="O20" s="13"/>
      <c r="P20" s="13" t="s">
        <v>249</v>
      </c>
      <c r="Q20" s="13"/>
      <c r="R20" s="10" t="s">
        <v>97</v>
      </c>
      <c r="S20" s="10" t="s">
        <v>97</v>
      </c>
      <c r="T20" s="10" t="s">
        <v>250</v>
      </c>
      <c r="U20" s="12" t="s">
        <v>127</v>
      </c>
    </row>
    <row r="21" spans="1:21" ht="60" x14ac:dyDescent="0.25">
      <c r="A21" s="10" t="s">
        <v>79</v>
      </c>
      <c r="B21" s="10" t="s">
        <v>80</v>
      </c>
      <c r="C21" s="11">
        <v>44873</v>
      </c>
      <c r="D21" s="10" t="s">
        <v>120</v>
      </c>
      <c r="E21" s="10" t="s">
        <v>288</v>
      </c>
      <c r="F21" s="12" t="s">
        <v>121</v>
      </c>
      <c r="G21" s="10" t="s">
        <v>251</v>
      </c>
      <c r="H21" s="11">
        <v>43831</v>
      </c>
      <c r="I21" s="11"/>
      <c r="J21" s="12" t="s">
        <v>97</v>
      </c>
      <c r="K21" s="12" t="s">
        <v>97</v>
      </c>
      <c r="L21" s="10" t="s">
        <v>253</v>
      </c>
      <c r="M21" s="12" t="s">
        <v>97</v>
      </c>
      <c r="N21" s="10" t="s">
        <v>97</v>
      </c>
      <c r="O21" s="13"/>
      <c r="P21" s="13" t="s">
        <v>255</v>
      </c>
      <c r="Q21" s="13"/>
      <c r="R21" s="10" t="s">
        <v>97</v>
      </c>
      <c r="S21" s="10" t="s">
        <v>97</v>
      </c>
      <c r="T21" s="10" t="s">
        <v>250</v>
      </c>
      <c r="U21" s="12" t="s">
        <v>121</v>
      </c>
    </row>
    <row r="22" spans="1:21" ht="60" x14ac:dyDescent="0.25">
      <c r="A22" s="10" t="s">
        <v>79</v>
      </c>
      <c r="B22" s="10" t="s">
        <v>80</v>
      </c>
      <c r="C22" s="11">
        <v>44887</v>
      </c>
      <c r="D22" s="10" t="s">
        <v>128</v>
      </c>
      <c r="E22" s="10" t="s">
        <v>288</v>
      </c>
      <c r="F22" s="12" t="s">
        <v>129</v>
      </c>
      <c r="G22" s="10" t="s">
        <v>291</v>
      </c>
      <c r="H22" s="11">
        <v>43831</v>
      </c>
      <c r="I22" s="11"/>
      <c r="J22" s="12" t="s">
        <v>97</v>
      </c>
      <c r="K22" s="12" t="s">
        <v>97</v>
      </c>
      <c r="L22" s="10" t="s">
        <v>253</v>
      </c>
      <c r="M22" s="12" t="s">
        <v>97</v>
      </c>
      <c r="N22" s="10" t="s">
        <v>97</v>
      </c>
      <c r="O22" s="13"/>
      <c r="P22" s="13" t="s">
        <v>249</v>
      </c>
      <c r="Q22" s="13"/>
      <c r="R22" s="10" t="s">
        <v>97</v>
      </c>
      <c r="S22" s="10" t="s">
        <v>97</v>
      </c>
      <c r="T22" s="10" t="s">
        <v>250</v>
      </c>
      <c r="U22" s="12" t="s">
        <v>129</v>
      </c>
    </row>
    <row r="23" spans="1:21" ht="45" x14ac:dyDescent="0.25">
      <c r="A23" s="10" t="s">
        <v>79</v>
      </c>
      <c r="B23" s="10" t="s">
        <v>80</v>
      </c>
      <c r="C23" s="11">
        <v>44887</v>
      </c>
      <c r="D23" s="10" t="s">
        <v>130</v>
      </c>
      <c r="E23" s="10" t="s">
        <v>288</v>
      </c>
      <c r="F23" s="12" t="s">
        <v>131</v>
      </c>
      <c r="G23" s="10" t="s">
        <v>291</v>
      </c>
      <c r="H23" s="11">
        <v>43831</v>
      </c>
      <c r="I23" s="11"/>
      <c r="J23" s="12" t="s">
        <v>97</v>
      </c>
      <c r="K23" s="12" t="s">
        <v>97</v>
      </c>
      <c r="L23" s="10" t="s">
        <v>253</v>
      </c>
      <c r="M23" s="12" t="s">
        <v>97</v>
      </c>
      <c r="N23" s="10" t="s">
        <v>97</v>
      </c>
      <c r="O23" s="13"/>
      <c r="P23" s="13" t="s">
        <v>249</v>
      </c>
      <c r="Q23" s="13"/>
      <c r="R23" s="10" t="s">
        <v>97</v>
      </c>
      <c r="S23" s="10" t="s">
        <v>97</v>
      </c>
      <c r="T23" s="10" t="s">
        <v>250</v>
      </c>
      <c r="U23" s="12" t="s">
        <v>131</v>
      </c>
    </row>
    <row r="24" spans="1:21" ht="30" x14ac:dyDescent="0.25">
      <c r="A24" s="10" t="s">
        <v>79</v>
      </c>
      <c r="B24" s="10" t="s">
        <v>80</v>
      </c>
      <c r="C24" s="11">
        <v>44873</v>
      </c>
      <c r="D24" s="10" t="s">
        <v>132</v>
      </c>
      <c r="E24" s="10" t="s">
        <v>288</v>
      </c>
      <c r="F24" s="12" t="s">
        <v>133</v>
      </c>
      <c r="G24" s="10" t="s">
        <v>291</v>
      </c>
      <c r="H24" s="11">
        <v>43831</v>
      </c>
      <c r="I24" s="11"/>
      <c r="J24" s="12" t="s">
        <v>97</v>
      </c>
      <c r="K24" s="12" t="s">
        <v>97</v>
      </c>
      <c r="L24" s="10" t="s">
        <v>253</v>
      </c>
      <c r="M24" s="12" t="s">
        <v>97</v>
      </c>
      <c r="N24" s="10" t="s">
        <v>97</v>
      </c>
      <c r="O24" s="13"/>
      <c r="P24" s="13" t="s">
        <v>249</v>
      </c>
      <c r="Q24" s="13"/>
      <c r="R24" s="10" t="s">
        <v>97</v>
      </c>
      <c r="S24" s="10" t="s">
        <v>97</v>
      </c>
      <c r="T24" s="10" t="s">
        <v>250</v>
      </c>
      <c r="U24" s="12" t="s">
        <v>133</v>
      </c>
    </row>
    <row r="25" spans="1:21" ht="60" x14ac:dyDescent="0.25">
      <c r="A25" s="10" t="s">
        <v>79</v>
      </c>
      <c r="B25" s="10" t="s">
        <v>80</v>
      </c>
      <c r="C25" s="11">
        <v>44873</v>
      </c>
      <c r="D25" s="10" t="s">
        <v>134</v>
      </c>
      <c r="E25" s="10" t="s">
        <v>288</v>
      </c>
      <c r="F25" s="12" t="s">
        <v>135</v>
      </c>
      <c r="G25" s="10" t="s">
        <v>291</v>
      </c>
      <c r="H25" s="11">
        <v>43831</v>
      </c>
      <c r="I25" s="11"/>
      <c r="J25" s="12" t="s">
        <v>97</v>
      </c>
      <c r="K25" s="12" t="s">
        <v>97</v>
      </c>
      <c r="L25" s="10" t="s">
        <v>253</v>
      </c>
      <c r="M25" s="12" t="s">
        <v>97</v>
      </c>
      <c r="N25" s="10" t="s">
        <v>97</v>
      </c>
      <c r="O25" s="13"/>
      <c r="P25" s="13" t="s">
        <v>249</v>
      </c>
      <c r="Q25" s="13"/>
      <c r="R25" s="10" t="s">
        <v>97</v>
      </c>
      <c r="S25" s="10" t="s">
        <v>97</v>
      </c>
      <c r="T25" s="10" t="s">
        <v>250</v>
      </c>
      <c r="U25" s="12" t="s">
        <v>135</v>
      </c>
    </row>
    <row r="26" spans="1:21" ht="45" x14ac:dyDescent="0.25">
      <c r="A26" s="10" t="s">
        <v>79</v>
      </c>
      <c r="B26" s="10" t="s">
        <v>80</v>
      </c>
      <c r="C26" s="11">
        <v>44854</v>
      </c>
      <c r="D26" s="10" t="s">
        <v>136</v>
      </c>
      <c r="E26" s="10" t="s">
        <v>288</v>
      </c>
      <c r="F26" s="12" t="s">
        <v>137</v>
      </c>
      <c r="G26" s="10" t="s">
        <v>290</v>
      </c>
      <c r="H26" s="11">
        <v>43831</v>
      </c>
      <c r="I26" s="11"/>
      <c r="J26" s="12" t="s">
        <v>97</v>
      </c>
      <c r="K26" s="12" t="s">
        <v>97</v>
      </c>
      <c r="L26" s="10" t="s">
        <v>253</v>
      </c>
      <c r="M26" s="12" t="s">
        <v>97</v>
      </c>
      <c r="N26" s="10" t="s">
        <v>97</v>
      </c>
      <c r="O26" s="13"/>
      <c r="P26" s="13" t="s">
        <v>249</v>
      </c>
      <c r="Q26" s="13"/>
      <c r="R26" s="10" t="s">
        <v>97</v>
      </c>
      <c r="S26" s="10" t="s">
        <v>97</v>
      </c>
      <c r="T26" s="10" t="s">
        <v>250</v>
      </c>
      <c r="U26" s="12" t="s">
        <v>137</v>
      </c>
    </row>
    <row r="27" spans="1:21" ht="45" x14ac:dyDescent="0.25">
      <c r="A27" s="10" t="s">
        <v>79</v>
      </c>
      <c r="B27" s="10" t="s">
        <v>80</v>
      </c>
      <c r="C27" s="11">
        <v>44854</v>
      </c>
      <c r="D27" s="10" t="s">
        <v>138</v>
      </c>
      <c r="E27" s="10" t="s">
        <v>288</v>
      </c>
      <c r="F27" s="12" t="s">
        <v>139</v>
      </c>
      <c r="G27" s="10" t="s">
        <v>290</v>
      </c>
      <c r="H27" s="11">
        <v>43831</v>
      </c>
      <c r="I27" s="11"/>
      <c r="J27" s="12" t="s">
        <v>97</v>
      </c>
      <c r="K27" s="12" t="s">
        <v>97</v>
      </c>
      <c r="L27" s="10" t="s">
        <v>253</v>
      </c>
      <c r="M27" s="12" t="s">
        <v>97</v>
      </c>
      <c r="N27" s="10" t="s">
        <v>97</v>
      </c>
      <c r="O27" s="13"/>
      <c r="P27" s="13" t="s">
        <v>249</v>
      </c>
      <c r="Q27" s="13"/>
      <c r="R27" s="10" t="s">
        <v>97</v>
      </c>
      <c r="S27" s="10" t="s">
        <v>97</v>
      </c>
      <c r="T27" s="10" t="s">
        <v>250</v>
      </c>
      <c r="U27" s="12" t="s">
        <v>139</v>
      </c>
    </row>
    <row r="28" spans="1:21" ht="60" x14ac:dyDescent="0.25">
      <c r="A28" s="10" t="s">
        <v>79</v>
      </c>
      <c r="B28" s="10" t="s">
        <v>80</v>
      </c>
      <c r="C28" s="11">
        <v>44854</v>
      </c>
      <c r="D28" s="10" t="s">
        <v>140</v>
      </c>
      <c r="E28" s="10" t="s">
        <v>288</v>
      </c>
      <c r="F28" s="12" t="s">
        <v>141</v>
      </c>
      <c r="G28" s="10" t="s">
        <v>290</v>
      </c>
      <c r="H28" s="11">
        <v>43831</v>
      </c>
      <c r="I28" s="11"/>
      <c r="J28" s="12" t="s">
        <v>97</v>
      </c>
      <c r="K28" s="12" t="s">
        <v>97</v>
      </c>
      <c r="L28" s="10" t="s">
        <v>253</v>
      </c>
      <c r="M28" s="12" t="s">
        <v>97</v>
      </c>
      <c r="N28" s="10" t="s">
        <v>97</v>
      </c>
      <c r="O28" s="13"/>
      <c r="P28" s="13" t="s">
        <v>249</v>
      </c>
      <c r="Q28" s="13"/>
      <c r="R28" s="10" t="s">
        <v>97</v>
      </c>
      <c r="S28" s="10" t="s">
        <v>97</v>
      </c>
      <c r="T28" s="10" t="s">
        <v>250</v>
      </c>
      <c r="U28" s="12" t="s">
        <v>141</v>
      </c>
    </row>
    <row r="29" spans="1:21" ht="60" x14ac:dyDescent="0.25">
      <c r="A29" s="10" t="s">
        <v>79</v>
      </c>
      <c r="B29" s="10" t="s">
        <v>80</v>
      </c>
      <c r="C29" s="11">
        <v>44873</v>
      </c>
      <c r="D29" s="10" t="s">
        <v>142</v>
      </c>
      <c r="E29" s="10" t="s">
        <v>288</v>
      </c>
      <c r="F29" s="12" t="s">
        <v>143</v>
      </c>
      <c r="G29" s="10" t="s">
        <v>290</v>
      </c>
      <c r="H29" s="11">
        <v>43831</v>
      </c>
      <c r="I29" s="11"/>
      <c r="J29" s="12" t="s">
        <v>97</v>
      </c>
      <c r="K29" s="12" t="s">
        <v>97</v>
      </c>
      <c r="L29" s="10" t="s">
        <v>253</v>
      </c>
      <c r="M29" s="12" t="s">
        <v>97</v>
      </c>
      <c r="N29" s="10" t="s">
        <v>97</v>
      </c>
      <c r="O29" s="13"/>
      <c r="P29" s="13" t="s">
        <v>249</v>
      </c>
      <c r="Q29" s="13"/>
      <c r="R29" s="10" t="s">
        <v>97</v>
      </c>
      <c r="S29" s="10" t="s">
        <v>97</v>
      </c>
      <c r="T29" s="10" t="s">
        <v>250</v>
      </c>
      <c r="U29" s="12" t="s">
        <v>143</v>
      </c>
    </row>
    <row r="30" spans="1:21" ht="75" x14ac:dyDescent="0.25">
      <c r="A30" s="10" t="s">
        <v>79</v>
      </c>
      <c r="B30" s="10" t="s">
        <v>80</v>
      </c>
      <c r="C30" s="11">
        <v>44873</v>
      </c>
      <c r="D30" s="10" t="s">
        <v>182</v>
      </c>
      <c r="E30" s="10" t="s">
        <v>288</v>
      </c>
      <c r="F30" s="12" t="s">
        <v>183</v>
      </c>
      <c r="G30" s="10" t="s">
        <v>290</v>
      </c>
      <c r="H30" s="11">
        <v>43831</v>
      </c>
      <c r="I30" s="11"/>
      <c r="J30" s="12" t="s">
        <v>97</v>
      </c>
      <c r="K30" s="12" t="s">
        <v>97</v>
      </c>
      <c r="L30" s="10" t="s">
        <v>253</v>
      </c>
      <c r="M30" s="12" t="s">
        <v>97</v>
      </c>
      <c r="N30" s="10" t="s">
        <v>97</v>
      </c>
      <c r="O30" s="13"/>
      <c r="P30" s="13" t="s">
        <v>292</v>
      </c>
      <c r="Q30" s="13"/>
      <c r="R30" s="10" t="s">
        <v>97</v>
      </c>
      <c r="S30" s="10" t="s">
        <v>97</v>
      </c>
      <c r="T30" s="10" t="s">
        <v>250</v>
      </c>
      <c r="U30" s="12" t="s">
        <v>183</v>
      </c>
    </row>
    <row r="31" spans="1:21" ht="45" x14ac:dyDescent="0.25">
      <c r="A31" s="10" t="s">
        <v>79</v>
      </c>
      <c r="B31" s="10" t="s">
        <v>80</v>
      </c>
      <c r="C31" s="11">
        <v>44873</v>
      </c>
      <c r="D31" s="10" t="s">
        <v>186</v>
      </c>
      <c r="E31" s="10" t="s">
        <v>288</v>
      </c>
      <c r="F31" s="12" t="s">
        <v>187</v>
      </c>
      <c r="G31" s="10" t="s">
        <v>251</v>
      </c>
      <c r="H31" s="11">
        <v>43831</v>
      </c>
      <c r="I31" s="11"/>
      <c r="J31" s="12" t="s">
        <v>97</v>
      </c>
      <c r="K31" s="12" t="s">
        <v>97</v>
      </c>
      <c r="L31" s="10" t="s">
        <v>253</v>
      </c>
      <c r="M31" s="12" t="s">
        <v>97</v>
      </c>
      <c r="N31" s="10" t="s">
        <v>97</v>
      </c>
      <c r="O31" s="13"/>
      <c r="P31" s="13" t="s">
        <v>292</v>
      </c>
      <c r="Q31" s="13"/>
      <c r="R31" s="10" t="s">
        <v>97</v>
      </c>
      <c r="S31" s="10" t="s">
        <v>97</v>
      </c>
      <c r="T31" s="10" t="s">
        <v>250</v>
      </c>
      <c r="U31" s="12" t="s">
        <v>187</v>
      </c>
    </row>
    <row r="32" spans="1:21" ht="60" x14ac:dyDescent="0.25">
      <c r="A32" s="10" t="s">
        <v>79</v>
      </c>
      <c r="B32" s="10" t="s">
        <v>80</v>
      </c>
      <c r="C32" s="11">
        <v>44873</v>
      </c>
      <c r="D32" s="10" t="s">
        <v>175</v>
      </c>
      <c r="E32" s="10" t="s">
        <v>288</v>
      </c>
      <c r="F32" s="12" t="s">
        <v>176</v>
      </c>
      <c r="G32" s="10" t="s">
        <v>293</v>
      </c>
      <c r="H32" s="11">
        <v>43831</v>
      </c>
      <c r="I32" s="11"/>
      <c r="J32" s="12" t="s">
        <v>97</v>
      </c>
      <c r="K32" s="12" t="s">
        <v>97</v>
      </c>
      <c r="L32" s="10" t="s">
        <v>253</v>
      </c>
      <c r="M32" s="12" t="s">
        <v>97</v>
      </c>
      <c r="N32" s="10" t="s">
        <v>97</v>
      </c>
      <c r="O32" s="13"/>
      <c r="P32" s="13" t="s">
        <v>294</v>
      </c>
      <c r="Q32" s="13"/>
      <c r="R32" s="10" t="s">
        <v>97</v>
      </c>
      <c r="S32" s="10" t="s">
        <v>97</v>
      </c>
      <c r="T32" s="10" t="s">
        <v>250</v>
      </c>
      <c r="U32" s="12" t="s">
        <v>176</v>
      </c>
    </row>
    <row r="33" spans="1:21" ht="90" x14ac:dyDescent="0.25">
      <c r="A33" s="10" t="s">
        <v>79</v>
      </c>
      <c r="B33" s="10" t="s">
        <v>80</v>
      </c>
      <c r="C33" s="11">
        <v>44873</v>
      </c>
      <c r="D33" s="10" t="s">
        <v>177</v>
      </c>
      <c r="E33" s="10" t="s">
        <v>288</v>
      </c>
      <c r="F33" s="12" t="s">
        <v>178</v>
      </c>
      <c r="G33" s="10" t="s">
        <v>293</v>
      </c>
      <c r="H33" s="11">
        <v>43831</v>
      </c>
      <c r="I33" s="11"/>
      <c r="J33" s="12" t="s">
        <v>97</v>
      </c>
      <c r="K33" s="12" t="s">
        <v>97</v>
      </c>
      <c r="L33" s="10" t="s">
        <v>253</v>
      </c>
      <c r="M33" s="12" t="s">
        <v>97</v>
      </c>
      <c r="N33" s="10" t="s">
        <v>97</v>
      </c>
      <c r="O33" s="13"/>
      <c r="P33" s="13" t="s">
        <v>294</v>
      </c>
      <c r="Q33" s="13"/>
      <c r="R33" s="10" t="s">
        <v>97</v>
      </c>
      <c r="S33" s="10" t="s">
        <v>97</v>
      </c>
      <c r="T33" s="10" t="s">
        <v>250</v>
      </c>
      <c r="U33" s="12" t="s">
        <v>178</v>
      </c>
    </row>
    <row r="34" spans="1:21" ht="60" x14ac:dyDescent="0.25">
      <c r="A34" s="10" t="s">
        <v>79</v>
      </c>
      <c r="B34" s="10" t="s">
        <v>80</v>
      </c>
      <c r="C34" s="11">
        <v>44873</v>
      </c>
      <c r="D34" s="10" t="s">
        <v>184</v>
      </c>
      <c r="E34" s="10" t="s">
        <v>288</v>
      </c>
      <c r="F34" s="12" t="s">
        <v>185</v>
      </c>
      <c r="G34" s="10" t="s">
        <v>293</v>
      </c>
      <c r="H34" s="11">
        <v>43831</v>
      </c>
      <c r="I34" s="11"/>
      <c r="J34" s="12" t="s">
        <v>97</v>
      </c>
      <c r="K34" s="12" t="s">
        <v>97</v>
      </c>
      <c r="L34" s="10" t="s">
        <v>253</v>
      </c>
      <c r="M34" s="12" t="s">
        <v>97</v>
      </c>
      <c r="N34" s="10" t="s">
        <v>97</v>
      </c>
      <c r="O34" s="13"/>
      <c r="P34" s="13" t="s">
        <v>292</v>
      </c>
      <c r="Q34" s="13"/>
      <c r="R34" s="10" t="s">
        <v>97</v>
      </c>
      <c r="S34" s="10" t="s">
        <v>97</v>
      </c>
      <c r="T34" s="10" t="s">
        <v>250</v>
      </c>
      <c r="U34" s="12" t="s">
        <v>185</v>
      </c>
    </row>
    <row r="35" spans="1:21" ht="75" x14ac:dyDescent="0.25">
      <c r="A35" s="10" t="s">
        <v>79</v>
      </c>
      <c r="B35" s="10" t="s">
        <v>80</v>
      </c>
      <c r="C35" s="11">
        <v>44854</v>
      </c>
      <c r="D35" s="10" t="s">
        <v>122</v>
      </c>
      <c r="E35" s="10" t="s">
        <v>288</v>
      </c>
      <c r="F35" s="12" t="s">
        <v>123</v>
      </c>
      <c r="G35" s="10" t="s">
        <v>251</v>
      </c>
      <c r="H35" s="11">
        <v>43831</v>
      </c>
      <c r="I35" s="11"/>
      <c r="J35" s="12" t="s">
        <v>97</v>
      </c>
      <c r="K35" s="12" t="s">
        <v>97</v>
      </c>
      <c r="L35" s="10" t="s">
        <v>253</v>
      </c>
      <c r="M35" s="12" t="s">
        <v>97</v>
      </c>
      <c r="N35" s="10" t="s">
        <v>97</v>
      </c>
      <c r="O35" s="13"/>
      <c r="P35" s="13" t="s">
        <v>249</v>
      </c>
      <c r="Q35" s="13"/>
      <c r="R35" s="10" t="s">
        <v>97</v>
      </c>
      <c r="S35" s="10" t="s">
        <v>97</v>
      </c>
      <c r="T35" s="10" t="s">
        <v>250</v>
      </c>
      <c r="U35" s="12" t="s">
        <v>123</v>
      </c>
    </row>
    <row r="36" spans="1:21" ht="30" x14ac:dyDescent="0.25">
      <c r="A36" s="10" t="s">
        <v>79</v>
      </c>
      <c r="B36" s="10" t="s">
        <v>80</v>
      </c>
      <c r="C36" s="11">
        <v>44873</v>
      </c>
      <c r="D36" s="10" t="s">
        <v>205</v>
      </c>
      <c r="E36" s="10" t="s">
        <v>295</v>
      </c>
      <c r="F36" s="12" t="s">
        <v>206</v>
      </c>
      <c r="G36" s="10" t="s">
        <v>296</v>
      </c>
      <c r="H36" s="11">
        <v>43831</v>
      </c>
      <c r="I36" s="11"/>
      <c r="J36" s="12" t="s">
        <v>97</v>
      </c>
      <c r="K36" s="12" t="s">
        <v>97</v>
      </c>
      <c r="L36" s="10" t="s">
        <v>253</v>
      </c>
      <c r="M36" s="12" t="s">
        <v>97</v>
      </c>
      <c r="N36" s="10" t="s">
        <v>97</v>
      </c>
      <c r="O36" s="13"/>
      <c r="P36" s="13"/>
      <c r="Q36" s="13" t="s">
        <v>255</v>
      </c>
      <c r="R36" s="10" t="s">
        <v>97</v>
      </c>
      <c r="S36" s="10" t="s">
        <v>97</v>
      </c>
      <c r="T36" s="10" t="s">
        <v>250</v>
      </c>
      <c r="U36" s="12" t="s">
        <v>206</v>
      </c>
    </row>
    <row r="37" spans="1:21" ht="30" x14ac:dyDescent="0.25">
      <c r="A37" s="10" t="s">
        <v>79</v>
      </c>
      <c r="B37" s="10" t="s">
        <v>80</v>
      </c>
      <c r="C37" s="11">
        <v>44873</v>
      </c>
      <c r="D37" s="10" t="s">
        <v>207</v>
      </c>
      <c r="E37" s="10" t="s">
        <v>295</v>
      </c>
      <c r="F37" s="12" t="s">
        <v>208</v>
      </c>
      <c r="G37" s="10" t="s">
        <v>251</v>
      </c>
      <c r="H37" s="11">
        <v>43831</v>
      </c>
      <c r="I37" s="11"/>
      <c r="J37" s="12" t="s">
        <v>97</v>
      </c>
      <c r="K37" s="12" t="s">
        <v>97</v>
      </c>
      <c r="L37" s="10" t="s">
        <v>253</v>
      </c>
      <c r="M37" s="12" t="s">
        <v>97</v>
      </c>
      <c r="N37" s="10" t="s">
        <v>97</v>
      </c>
      <c r="O37" s="13"/>
      <c r="P37" s="13"/>
      <c r="Q37" s="13" t="s">
        <v>249</v>
      </c>
      <c r="R37" s="10" t="s">
        <v>97</v>
      </c>
      <c r="S37" s="10" t="s">
        <v>97</v>
      </c>
      <c r="T37" s="10" t="s">
        <v>250</v>
      </c>
      <c r="U37" s="12" t="s">
        <v>208</v>
      </c>
    </row>
    <row r="38" spans="1:21" ht="30" x14ac:dyDescent="0.25">
      <c r="A38" s="10" t="s">
        <v>79</v>
      </c>
      <c r="B38" s="10" t="s">
        <v>80</v>
      </c>
      <c r="C38" s="11">
        <v>44873</v>
      </c>
      <c r="D38" s="10" t="s">
        <v>209</v>
      </c>
      <c r="E38" s="10" t="s">
        <v>295</v>
      </c>
      <c r="F38" s="12" t="s">
        <v>210</v>
      </c>
      <c r="G38" s="10" t="s">
        <v>251</v>
      </c>
      <c r="H38" s="11">
        <v>43831</v>
      </c>
      <c r="I38" s="11"/>
      <c r="J38" s="12" t="s">
        <v>97</v>
      </c>
      <c r="K38" s="12" t="s">
        <v>97</v>
      </c>
      <c r="L38" s="10" t="s">
        <v>253</v>
      </c>
      <c r="M38" s="12" t="s">
        <v>97</v>
      </c>
      <c r="N38" s="10" t="s">
        <v>97</v>
      </c>
      <c r="O38" s="13"/>
      <c r="P38" s="13"/>
      <c r="Q38" s="13" t="s">
        <v>249</v>
      </c>
      <c r="R38" s="10" t="s">
        <v>97</v>
      </c>
      <c r="S38" s="10" t="s">
        <v>97</v>
      </c>
      <c r="T38" s="10" t="s">
        <v>250</v>
      </c>
      <c r="U38" s="12" t="s">
        <v>210</v>
      </c>
    </row>
    <row r="39" spans="1:21" ht="75" x14ac:dyDescent="0.25">
      <c r="A39" s="10" t="s">
        <v>79</v>
      </c>
      <c r="B39" s="10" t="s">
        <v>80</v>
      </c>
      <c r="C39" s="11">
        <v>44854</v>
      </c>
      <c r="D39" s="10" t="s">
        <v>214</v>
      </c>
      <c r="E39" s="10" t="s">
        <v>295</v>
      </c>
      <c r="F39" s="12" t="s">
        <v>215</v>
      </c>
      <c r="G39" s="10" t="s">
        <v>297</v>
      </c>
      <c r="H39" s="11">
        <v>43831</v>
      </c>
      <c r="I39" s="11"/>
      <c r="J39" s="12" t="s">
        <v>97</v>
      </c>
      <c r="K39" s="12" t="s">
        <v>97</v>
      </c>
      <c r="L39" s="10" t="s">
        <v>253</v>
      </c>
      <c r="M39" s="12" t="s">
        <v>97</v>
      </c>
      <c r="N39" s="10" t="s">
        <v>97</v>
      </c>
      <c r="O39" s="13"/>
      <c r="P39" s="13"/>
      <c r="Q39" s="13" t="s">
        <v>294</v>
      </c>
      <c r="R39" s="10" t="s">
        <v>97</v>
      </c>
      <c r="S39" s="10" t="s">
        <v>97</v>
      </c>
      <c r="T39" s="10" t="s">
        <v>250</v>
      </c>
      <c r="U39" s="12" t="s">
        <v>215</v>
      </c>
    </row>
    <row r="40" spans="1:21" ht="30" x14ac:dyDescent="0.25">
      <c r="A40" s="10" t="s">
        <v>79</v>
      </c>
      <c r="B40" s="10" t="s">
        <v>80</v>
      </c>
      <c r="C40" s="11">
        <v>44873</v>
      </c>
      <c r="D40" s="10" t="s">
        <v>211</v>
      </c>
      <c r="E40" s="10" t="s">
        <v>295</v>
      </c>
      <c r="F40" s="12" t="s">
        <v>212</v>
      </c>
      <c r="G40" s="10" t="s">
        <v>97</v>
      </c>
      <c r="H40" s="11">
        <v>43831</v>
      </c>
      <c r="I40" s="11"/>
      <c r="J40" s="12" t="s">
        <v>97</v>
      </c>
      <c r="K40" s="12" t="s">
        <v>97</v>
      </c>
      <c r="L40" s="10" t="s">
        <v>253</v>
      </c>
      <c r="M40" s="12" t="s">
        <v>97</v>
      </c>
      <c r="N40" s="10" t="s">
        <v>97</v>
      </c>
      <c r="O40" s="13"/>
      <c r="P40" s="13"/>
      <c r="Q40" s="13" t="s">
        <v>298</v>
      </c>
      <c r="R40" s="10" t="s">
        <v>97</v>
      </c>
      <c r="S40" s="10" t="s">
        <v>97</v>
      </c>
      <c r="T40" s="10" t="s">
        <v>250</v>
      </c>
      <c r="U40" s="12" t="s">
        <v>212</v>
      </c>
    </row>
  </sheetData>
  <autoFilter ref="A1:Z1" xr:uid="{E0FEE12B-5AD7-45E9-9BAA-8DA7E926CD3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2024-06-03T09:03:08Z</dcterms:created>
  <dcterms:modified xsi:type="dcterms:W3CDTF">2024-06-03T09:04:44Z</dcterms:modified>
</cp:coreProperties>
</file>