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61C5B3A-CD6C-42BF-8EB7-FADF3D072B63}" xr6:coauthVersionLast="47" xr6:coauthVersionMax="47" xr10:uidLastSave="{00000000-0000-0000-0000-000000000000}"/>
  <bookViews>
    <workbookView xWindow="25080" yWindow="-120" windowWidth="25440" windowHeight="15390" xr2:uid="{735809BB-F2AC-4EAA-BBB5-DD7C87B5B8B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43" i="4" l="1"/>
  <c r="AO128" i="4"/>
  <c r="AO36" i="4"/>
  <c r="AO34" i="4"/>
  <c r="AO5" i="4"/>
  <c r="AO3" i="4"/>
  <c r="AM143" i="4"/>
  <c r="AM142" i="4"/>
  <c r="AM128" i="4"/>
  <c r="AM127" i="4"/>
  <c r="AM36" i="4"/>
  <c r="AM35" i="4"/>
  <c r="AM34" i="4"/>
  <c r="AM33" i="4"/>
  <c r="AM5" i="4"/>
  <c r="AM4" i="4"/>
  <c r="AM3" i="4"/>
  <c r="AM2" i="4"/>
  <c r="AK143" i="4"/>
  <c r="AK142" i="4"/>
  <c r="AK128" i="4"/>
  <c r="AK127" i="4"/>
  <c r="AK36" i="4"/>
  <c r="AK35" i="4"/>
  <c r="AK34" i="4"/>
  <c r="AK33" i="4"/>
  <c r="AK5" i="4"/>
  <c r="AK4" i="4"/>
  <c r="AK3" i="4"/>
  <c r="AK2" i="4"/>
  <c r="AI143" i="4"/>
  <c r="AI142" i="4"/>
  <c r="AI128" i="4"/>
  <c r="AI127" i="4"/>
  <c r="AI36" i="4"/>
  <c r="AI35" i="4"/>
  <c r="AI34" i="4"/>
  <c r="AI33" i="4"/>
  <c r="AI5" i="4"/>
  <c r="AI4" i="4"/>
  <c r="AI3" i="4"/>
  <c r="AI2" i="4"/>
  <c r="AG143" i="4"/>
  <c r="AG142" i="4"/>
  <c r="AG128" i="4"/>
  <c r="AG127" i="4"/>
  <c r="AG43" i="4"/>
  <c r="AG41" i="4"/>
  <c r="AG36" i="4"/>
  <c r="AG35" i="4"/>
  <c r="AG34" i="4"/>
  <c r="AG33" i="4"/>
  <c r="AG12" i="4"/>
  <c r="AG10" i="4"/>
  <c r="AG5" i="4"/>
  <c r="AG4" i="4"/>
  <c r="AG3" i="4"/>
  <c r="AG2" i="4"/>
  <c r="AE143" i="4"/>
  <c r="AE142" i="4"/>
  <c r="AE128" i="4"/>
  <c r="AE127" i="4"/>
  <c r="AE43" i="4"/>
  <c r="AE41" i="4"/>
  <c r="AE36" i="4"/>
  <c r="AE35" i="4"/>
  <c r="AE34" i="4"/>
  <c r="AE33" i="4"/>
  <c r="AE12" i="4"/>
  <c r="AE10" i="4"/>
  <c r="AE5" i="4"/>
  <c r="AE4" i="4"/>
  <c r="AE3" i="4"/>
  <c r="AE2" i="4"/>
  <c r="AC143" i="4"/>
  <c r="AC142" i="4"/>
  <c r="AC128" i="4"/>
  <c r="AC127" i="4"/>
  <c r="AC43" i="4"/>
  <c r="AC41" i="4"/>
  <c r="AC36" i="4"/>
  <c r="AC35" i="4"/>
  <c r="AC34" i="4"/>
  <c r="AC33" i="4"/>
  <c r="AC12" i="4"/>
  <c r="AC10" i="4"/>
  <c r="AC5" i="4"/>
  <c r="AC4" i="4"/>
  <c r="AC3" i="4"/>
  <c r="AC2" i="4"/>
  <c r="AA143" i="4"/>
  <c r="AA142" i="4"/>
  <c r="AA128" i="4"/>
  <c r="AA127" i="4"/>
  <c r="AA43" i="4"/>
  <c r="AA41" i="4"/>
  <c r="AA36" i="4"/>
  <c r="AA35" i="4"/>
  <c r="AA34" i="4"/>
  <c r="AA33" i="4"/>
  <c r="AA12" i="4"/>
  <c r="AA10" i="4"/>
  <c r="AA5" i="4"/>
  <c r="AA4" i="4"/>
  <c r="AA3" i="4"/>
  <c r="AA2" i="4"/>
  <c r="Y143" i="4"/>
  <c r="Y142" i="4"/>
  <c r="Y128" i="4"/>
  <c r="Y127" i="4"/>
  <c r="Y43" i="4"/>
  <c r="Y41" i="4"/>
  <c r="Y36" i="4"/>
  <c r="Y35" i="4"/>
  <c r="Y34" i="4"/>
  <c r="Y33" i="4"/>
  <c r="Y12" i="4"/>
  <c r="Y10" i="4"/>
  <c r="Y5" i="4"/>
  <c r="Y4" i="4"/>
  <c r="Y3" i="4"/>
  <c r="Y2" i="4"/>
  <c r="CG125" i="5"/>
  <c r="CG113" i="5"/>
  <c r="CG101" i="5"/>
  <c r="CG100" i="5"/>
  <c r="CG83" i="5"/>
  <c r="CG82" i="5"/>
  <c r="CG62" i="5"/>
  <c r="CG61" i="5"/>
  <c r="CG56" i="5"/>
  <c r="CG55" i="5"/>
  <c r="CG28" i="5"/>
  <c r="CG27" i="5"/>
  <c r="CE125" i="5"/>
  <c r="CE113" i="5"/>
  <c r="CE101" i="5"/>
  <c r="CE100" i="5"/>
  <c r="CE83" i="5"/>
  <c r="CE82" i="5"/>
  <c r="CE62" i="5"/>
  <c r="CE61" i="5"/>
  <c r="CE56" i="5"/>
  <c r="CE55" i="5"/>
  <c r="CE28" i="5"/>
  <c r="CE27" i="5"/>
  <c r="CC143" i="5"/>
  <c r="CC142" i="5"/>
  <c r="CC140" i="5"/>
  <c r="CC128" i="5"/>
  <c r="CC127" i="5"/>
  <c r="CC126" i="5"/>
  <c r="CC125" i="5"/>
  <c r="CC114" i="5"/>
  <c r="CC113" i="5"/>
  <c r="CC102" i="5"/>
  <c r="CC101" i="5"/>
  <c r="CC100" i="5"/>
  <c r="CC84" i="5"/>
  <c r="CC83" i="5"/>
  <c r="CC82" i="5"/>
  <c r="CC63" i="5"/>
  <c r="CC62" i="5"/>
  <c r="CC61" i="5"/>
  <c r="CC57" i="5"/>
  <c r="CC56" i="5"/>
  <c r="CC55" i="5"/>
  <c r="CC43" i="5"/>
  <c r="CC42" i="5"/>
  <c r="CC41" i="5"/>
  <c r="CC36" i="5"/>
  <c r="CC35" i="5"/>
  <c r="CC34" i="5"/>
  <c r="CC33" i="5"/>
  <c r="CC29" i="5"/>
  <c r="CC28" i="5"/>
  <c r="CC27" i="5"/>
  <c r="CC12" i="5"/>
  <c r="CC11" i="5"/>
  <c r="CC10" i="5"/>
  <c r="CC5" i="5"/>
  <c r="CC4" i="5"/>
  <c r="CC3" i="5"/>
  <c r="CC2" i="5"/>
  <c r="CA143" i="5"/>
  <c r="CA142" i="5"/>
  <c r="CA140" i="5"/>
  <c r="CA128" i="5"/>
  <c r="CA127" i="5"/>
  <c r="CA126" i="5"/>
  <c r="CA125" i="5"/>
  <c r="CA114" i="5"/>
  <c r="CA113" i="5"/>
  <c r="CA102" i="5"/>
  <c r="CA101" i="5"/>
  <c r="CA100" i="5"/>
  <c r="CA84" i="5"/>
  <c r="CA83" i="5"/>
  <c r="CA82" i="5"/>
  <c r="CA63" i="5"/>
  <c r="CA62" i="5"/>
  <c r="CA61" i="5"/>
  <c r="CA57" i="5"/>
  <c r="CA56" i="5"/>
  <c r="CA55" i="5"/>
  <c r="CA43" i="5"/>
  <c r="CA42" i="5"/>
  <c r="CA41" i="5"/>
  <c r="CA36" i="5"/>
  <c r="CA35" i="5"/>
  <c r="CA34" i="5"/>
  <c r="CA33" i="5"/>
  <c r="CA29" i="5"/>
  <c r="CA28" i="5"/>
  <c r="CA27" i="5"/>
  <c r="CA12" i="5"/>
  <c r="CA11" i="5"/>
  <c r="CA10" i="5"/>
  <c r="CA5" i="5"/>
  <c r="CA4" i="5"/>
  <c r="CA3" i="5"/>
  <c r="CA2" i="5"/>
  <c r="BY144" i="5"/>
  <c r="BY143" i="5"/>
  <c r="BY142" i="5"/>
  <c r="BY141" i="5"/>
  <c r="BY140" i="5"/>
  <c r="BY129" i="5"/>
  <c r="BY128" i="5"/>
  <c r="BY127" i="5"/>
  <c r="BY126" i="5"/>
  <c r="BY125" i="5"/>
  <c r="BY114" i="5"/>
  <c r="BY113" i="5"/>
  <c r="BY102" i="5"/>
  <c r="BY101" i="5"/>
  <c r="BY100" i="5"/>
  <c r="BY84" i="5"/>
  <c r="BY83" i="5"/>
  <c r="BY82" i="5"/>
  <c r="BY63" i="5"/>
  <c r="BY62" i="5"/>
  <c r="BY61" i="5"/>
  <c r="BY57" i="5"/>
  <c r="BY56" i="5"/>
  <c r="BY55" i="5"/>
  <c r="BY45" i="5"/>
  <c r="BY44" i="5"/>
  <c r="BY43" i="5"/>
  <c r="BY42" i="5"/>
  <c r="BY41" i="5"/>
  <c r="BY37" i="5"/>
  <c r="BY36" i="5"/>
  <c r="BY35" i="5"/>
  <c r="BY34" i="5"/>
  <c r="BY33" i="5"/>
  <c r="BY29" i="5"/>
  <c r="BY28" i="5"/>
  <c r="BY27" i="5"/>
  <c r="BY14" i="5"/>
  <c r="BY13" i="5"/>
  <c r="BY12" i="5"/>
  <c r="BY11" i="5"/>
  <c r="BY10" i="5"/>
  <c r="BY6" i="5"/>
  <c r="BY5" i="5"/>
  <c r="BY4" i="5"/>
  <c r="BY3" i="5"/>
  <c r="BY2" i="5"/>
  <c r="BW144" i="5"/>
  <c r="BW143" i="5"/>
  <c r="BW142" i="5"/>
  <c r="BW141" i="5"/>
  <c r="BW140" i="5"/>
  <c r="BW129" i="5"/>
  <c r="BW128" i="5"/>
  <c r="BW127" i="5"/>
  <c r="BW126" i="5"/>
  <c r="BW125" i="5"/>
  <c r="BW114" i="5"/>
  <c r="BW113" i="5"/>
  <c r="BW102" i="5"/>
  <c r="BW101" i="5"/>
  <c r="BW100" i="5"/>
  <c r="BW84" i="5"/>
  <c r="BW83" i="5"/>
  <c r="BW82" i="5"/>
  <c r="BW63" i="5"/>
  <c r="BW62" i="5"/>
  <c r="BW61" i="5"/>
  <c r="BW57" i="5"/>
  <c r="BW56" i="5"/>
  <c r="BW55" i="5"/>
  <c r="BW45" i="5"/>
  <c r="BW44" i="5"/>
  <c r="BW43" i="5"/>
  <c r="BW42" i="5"/>
  <c r="BW41" i="5"/>
  <c r="BW37" i="5"/>
  <c r="BW36" i="5"/>
  <c r="BW35" i="5"/>
  <c r="BW34" i="5"/>
  <c r="BW33" i="5"/>
  <c r="BW29" i="5"/>
  <c r="BW28" i="5"/>
  <c r="BW27" i="5"/>
  <c r="BW14" i="5"/>
  <c r="BW13" i="5"/>
  <c r="BW12" i="5"/>
  <c r="BW11" i="5"/>
  <c r="BW10" i="5"/>
  <c r="BW6" i="5"/>
  <c r="BW5" i="5"/>
  <c r="BW4" i="5"/>
  <c r="BW3" i="5"/>
  <c r="BW2" i="5"/>
  <c r="BU144" i="5"/>
  <c r="BU143" i="5"/>
  <c r="BU142" i="5"/>
  <c r="BU141" i="5"/>
  <c r="BU140" i="5"/>
  <c r="BU129" i="5"/>
  <c r="BU128" i="5"/>
  <c r="BU127" i="5"/>
  <c r="BU126" i="5"/>
  <c r="BU125" i="5"/>
  <c r="BU114" i="5"/>
  <c r="BU113" i="5"/>
  <c r="BU102" i="5"/>
  <c r="BU101" i="5"/>
  <c r="BU100" i="5"/>
  <c r="BU84" i="5"/>
  <c r="BU83" i="5"/>
  <c r="BU82" i="5"/>
  <c r="BU63" i="5"/>
  <c r="BU62" i="5"/>
  <c r="BU61" i="5"/>
  <c r="BU57" i="5"/>
  <c r="BU56" i="5"/>
  <c r="BU55" i="5"/>
  <c r="BU45" i="5"/>
  <c r="BU44" i="5"/>
  <c r="BU43" i="5"/>
  <c r="BU42" i="5"/>
  <c r="BU41" i="5"/>
  <c r="BU37" i="5"/>
  <c r="BU36" i="5"/>
  <c r="BU35" i="5"/>
  <c r="BU34" i="5"/>
  <c r="BU33" i="5"/>
  <c r="BU29" i="5"/>
  <c r="BU28" i="5"/>
  <c r="BU27" i="5"/>
  <c r="BU14" i="5"/>
  <c r="BU13" i="5"/>
  <c r="BU12" i="5"/>
  <c r="BU11" i="5"/>
  <c r="BU10" i="5"/>
  <c r="BU6" i="5"/>
  <c r="BU5" i="5"/>
  <c r="BU4" i="5"/>
  <c r="BU3" i="5"/>
  <c r="BU2" i="5"/>
  <c r="BS144" i="5"/>
  <c r="BS143" i="5"/>
  <c r="BS142" i="5"/>
  <c r="BS141" i="5"/>
  <c r="BS140" i="5"/>
  <c r="BS129" i="5"/>
  <c r="BS128" i="5"/>
  <c r="BS127" i="5"/>
  <c r="BS126" i="5"/>
  <c r="BS125" i="5"/>
  <c r="BS114" i="5"/>
  <c r="BS113" i="5"/>
  <c r="BS102" i="5"/>
  <c r="BS101" i="5"/>
  <c r="BS100" i="5"/>
  <c r="BS84" i="5"/>
  <c r="BS83" i="5"/>
  <c r="BS82" i="5"/>
  <c r="BS63" i="5"/>
  <c r="BS62" i="5"/>
  <c r="BS61" i="5"/>
  <c r="BS57" i="5"/>
  <c r="BS56" i="5"/>
  <c r="BS55" i="5"/>
  <c r="BS45" i="5"/>
  <c r="BS44" i="5"/>
  <c r="BS43" i="5"/>
  <c r="BS42" i="5"/>
  <c r="BS41" i="5"/>
  <c r="BS37" i="5"/>
  <c r="BS36" i="5"/>
  <c r="BS35" i="5"/>
  <c r="BS34" i="5"/>
  <c r="BS33" i="5"/>
  <c r="BS29" i="5"/>
  <c r="BS28" i="5"/>
  <c r="BS27" i="5"/>
  <c r="BS14" i="5"/>
  <c r="BS13" i="5"/>
  <c r="BS12" i="5"/>
  <c r="BS11" i="5"/>
  <c r="BS10" i="5"/>
  <c r="BS6" i="5"/>
  <c r="BS5" i="5"/>
  <c r="BS4" i="5"/>
  <c r="BS3" i="5"/>
  <c r="BS2" i="5"/>
  <c r="BQ144" i="5"/>
  <c r="BQ143" i="5"/>
  <c r="BQ142" i="5"/>
  <c r="BQ141" i="5"/>
  <c r="BQ140" i="5"/>
  <c r="BQ129" i="5"/>
  <c r="BQ128" i="5"/>
  <c r="BQ127" i="5"/>
  <c r="BQ126" i="5"/>
  <c r="BQ125" i="5"/>
  <c r="BQ114" i="5"/>
  <c r="BQ113" i="5"/>
  <c r="BQ102" i="5"/>
  <c r="BQ101" i="5"/>
  <c r="BQ100" i="5"/>
  <c r="BQ84" i="5"/>
  <c r="BQ83" i="5"/>
  <c r="BQ82" i="5"/>
  <c r="BQ63" i="5"/>
  <c r="BQ62" i="5"/>
  <c r="BQ61" i="5"/>
  <c r="BQ57" i="5"/>
  <c r="BQ56" i="5"/>
  <c r="BQ55" i="5"/>
  <c r="BQ45" i="5"/>
  <c r="BQ44" i="5"/>
  <c r="BQ43" i="5"/>
  <c r="BQ42" i="5"/>
  <c r="BQ41" i="5"/>
  <c r="BQ37" i="5"/>
  <c r="BQ36" i="5"/>
  <c r="BQ35" i="5"/>
  <c r="BQ34" i="5"/>
  <c r="BQ33" i="5"/>
  <c r="BQ29" i="5"/>
  <c r="BQ28" i="5"/>
  <c r="BQ27" i="5"/>
  <c r="BQ14" i="5"/>
  <c r="BQ13" i="5"/>
  <c r="BQ12" i="5"/>
  <c r="BQ11" i="5"/>
  <c r="BQ10" i="5"/>
  <c r="BQ6" i="5"/>
  <c r="BQ5" i="5"/>
  <c r="BQ4" i="5"/>
  <c r="BQ3" i="5"/>
  <c r="BQ2" i="5"/>
  <c r="BO144" i="5"/>
  <c r="BO143" i="5"/>
  <c r="BO142" i="5"/>
  <c r="BO141" i="5"/>
  <c r="BO140" i="5"/>
  <c r="BO129" i="5"/>
  <c r="BO128" i="5"/>
  <c r="BO127" i="5"/>
  <c r="BO126" i="5"/>
  <c r="BO125" i="5"/>
  <c r="BO114" i="5"/>
  <c r="BO113" i="5"/>
  <c r="BO102" i="5"/>
  <c r="BO101" i="5"/>
  <c r="BO100" i="5"/>
  <c r="BO84" i="5"/>
  <c r="BO83" i="5"/>
  <c r="BO82" i="5"/>
  <c r="BO63" i="5"/>
  <c r="BO62" i="5"/>
  <c r="BO61" i="5"/>
  <c r="BO57" i="5"/>
  <c r="BO56" i="5"/>
  <c r="BO55" i="5"/>
  <c r="BO45" i="5"/>
  <c r="BO44" i="5"/>
  <c r="BO43" i="5"/>
  <c r="BO42" i="5"/>
  <c r="BO41" i="5"/>
  <c r="BO37" i="5"/>
  <c r="BO36" i="5"/>
  <c r="BO35" i="5"/>
  <c r="BO34" i="5"/>
  <c r="BO33" i="5"/>
  <c r="BO29" i="5"/>
  <c r="BO28" i="5"/>
  <c r="BO27" i="5"/>
  <c r="BO14" i="5"/>
  <c r="BO13" i="5"/>
  <c r="BO12" i="5"/>
  <c r="BO11" i="5"/>
  <c r="BO10" i="5"/>
  <c r="BO6" i="5"/>
  <c r="BO5" i="5"/>
  <c r="BO4" i="5"/>
  <c r="BO3" i="5"/>
  <c r="BO2" i="5"/>
  <c r="BM144" i="5"/>
  <c r="BM143" i="5"/>
  <c r="BM142" i="5"/>
  <c r="BM141" i="5"/>
  <c r="BM140" i="5"/>
  <c r="BM129" i="5"/>
  <c r="BM128" i="5"/>
  <c r="BM127" i="5"/>
  <c r="BM126" i="5"/>
  <c r="BM125" i="5"/>
  <c r="BM114" i="5"/>
  <c r="BM113" i="5"/>
  <c r="BM102" i="5"/>
  <c r="BM101" i="5"/>
  <c r="BM100" i="5"/>
  <c r="BM84" i="5"/>
  <c r="BM83" i="5"/>
  <c r="BM82" i="5"/>
  <c r="BM63" i="5"/>
  <c r="BM62" i="5"/>
  <c r="BM61" i="5"/>
  <c r="BM57" i="5"/>
  <c r="BM56" i="5"/>
  <c r="BM55" i="5"/>
  <c r="BM45" i="5"/>
  <c r="BM44" i="5"/>
  <c r="BM43" i="5"/>
  <c r="BM42" i="5"/>
  <c r="BM41" i="5"/>
  <c r="BM37" i="5"/>
  <c r="BM36" i="5"/>
  <c r="BM35" i="5"/>
  <c r="BM34" i="5"/>
  <c r="BM33" i="5"/>
  <c r="BM29" i="5"/>
  <c r="BM28" i="5"/>
  <c r="BM27" i="5"/>
  <c r="BM14" i="5"/>
  <c r="BM13" i="5"/>
  <c r="BM12" i="5"/>
  <c r="BM11" i="5"/>
  <c r="BM10" i="5"/>
  <c r="BM6" i="5"/>
  <c r="BM5" i="5"/>
  <c r="BM4" i="5"/>
  <c r="BM3" i="5"/>
  <c r="BM2" i="5"/>
  <c r="BK144" i="5"/>
  <c r="BK143" i="5"/>
  <c r="BK142" i="5"/>
  <c r="BK141" i="5"/>
  <c r="BK140" i="5"/>
  <c r="BK129" i="5"/>
  <c r="BK128" i="5"/>
  <c r="BK127" i="5"/>
  <c r="BK126" i="5"/>
  <c r="BK125" i="5"/>
  <c r="BK114" i="5"/>
  <c r="BK113" i="5"/>
  <c r="BK102" i="5"/>
  <c r="BK101" i="5"/>
  <c r="BK100" i="5"/>
  <c r="BK84" i="5"/>
  <c r="BK83" i="5"/>
  <c r="BK82" i="5"/>
  <c r="BK63" i="5"/>
  <c r="BK62" i="5"/>
  <c r="BK61" i="5"/>
  <c r="BK57" i="5"/>
  <c r="BK56" i="5"/>
  <c r="BK55" i="5"/>
  <c r="BK45" i="5"/>
  <c r="BK44" i="5"/>
  <c r="BK43" i="5"/>
  <c r="BK42" i="5"/>
  <c r="BK41" i="5"/>
  <c r="BK37" i="5"/>
  <c r="BK36" i="5"/>
  <c r="BK35" i="5"/>
  <c r="BK34" i="5"/>
  <c r="BK33" i="5"/>
  <c r="BK29" i="5"/>
  <c r="BK28" i="5"/>
  <c r="BK27" i="5"/>
  <c r="BK14" i="5"/>
  <c r="BK13" i="5"/>
  <c r="BK12" i="5"/>
  <c r="BK11" i="5"/>
  <c r="BK10" i="5"/>
  <c r="BK6" i="5"/>
  <c r="BK5" i="5"/>
  <c r="BK4" i="5"/>
  <c r="BK3" i="5"/>
  <c r="BK2" i="5"/>
  <c r="BI144" i="5"/>
  <c r="BI143" i="5"/>
  <c r="BI142" i="5"/>
  <c r="BI141" i="5"/>
  <c r="BI140" i="5"/>
  <c r="BI129" i="5"/>
  <c r="BI128" i="5"/>
  <c r="BI127" i="5"/>
  <c r="BI126" i="5"/>
  <c r="BI125" i="5"/>
  <c r="BI114" i="5"/>
  <c r="BI113" i="5"/>
  <c r="BI102" i="5"/>
  <c r="BI101" i="5"/>
  <c r="BI100" i="5"/>
  <c r="BI84" i="5"/>
  <c r="BI83" i="5"/>
  <c r="BI82" i="5"/>
  <c r="BI63" i="5"/>
  <c r="BI62" i="5"/>
  <c r="BI61" i="5"/>
  <c r="BI57" i="5"/>
  <c r="BI56" i="5"/>
  <c r="BI55" i="5"/>
  <c r="BI45" i="5"/>
  <c r="BI44" i="5"/>
  <c r="BI43" i="5"/>
  <c r="BI42" i="5"/>
  <c r="BI41" i="5"/>
  <c r="BI37" i="5"/>
  <c r="BI36" i="5"/>
  <c r="BI35" i="5"/>
  <c r="BI34" i="5"/>
  <c r="BI33" i="5"/>
  <c r="BI29" i="5"/>
  <c r="BI28" i="5"/>
  <c r="BI27" i="5"/>
  <c r="BI14" i="5"/>
  <c r="BI13" i="5"/>
  <c r="BI12" i="5"/>
  <c r="BI11" i="5"/>
  <c r="BI10" i="5"/>
  <c r="BI6" i="5"/>
  <c r="BI5" i="5"/>
  <c r="BI4" i="5"/>
  <c r="BI3" i="5"/>
  <c r="BI2" i="5"/>
  <c r="BG144" i="5"/>
  <c r="BG143" i="5"/>
  <c r="BG142" i="5"/>
  <c r="BG141" i="5"/>
  <c r="BG140" i="5"/>
  <c r="BG129" i="5"/>
  <c r="BG128" i="5"/>
  <c r="BG127" i="5"/>
  <c r="BG126" i="5"/>
  <c r="BG125" i="5"/>
  <c r="BG114" i="5"/>
  <c r="BG113" i="5"/>
  <c r="BG102" i="5"/>
  <c r="BG101" i="5"/>
  <c r="BG100" i="5"/>
  <c r="BG84" i="5"/>
  <c r="BG83" i="5"/>
  <c r="BG82" i="5"/>
  <c r="BG63" i="5"/>
  <c r="BG62" i="5"/>
  <c r="BG61" i="5"/>
  <c r="BG57" i="5"/>
  <c r="BG56" i="5"/>
  <c r="BG55" i="5"/>
  <c r="BG45" i="5"/>
  <c r="BG44" i="5"/>
  <c r="BG43" i="5"/>
  <c r="BG42" i="5"/>
  <c r="BG41" i="5"/>
  <c r="BG37" i="5"/>
  <c r="BG36" i="5"/>
  <c r="BG35" i="5"/>
  <c r="BG34" i="5"/>
  <c r="BG33" i="5"/>
  <c r="BG29" i="5"/>
  <c r="BG28" i="5"/>
  <c r="BG27" i="5"/>
  <c r="BG14" i="5"/>
  <c r="BG13" i="5"/>
  <c r="BG12" i="5"/>
  <c r="BG11" i="5"/>
  <c r="BG10" i="5"/>
  <c r="BG6" i="5"/>
  <c r="BG5" i="5"/>
  <c r="BG4" i="5"/>
  <c r="BG3" i="5"/>
  <c r="BG2" i="5"/>
  <c r="BE45" i="5"/>
  <c r="BE44" i="5"/>
  <c r="BE43" i="5"/>
  <c r="BE42" i="5"/>
  <c r="BE14" i="5"/>
  <c r="BE13" i="5"/>
  <c r="BE12" i="5"/>
  <c r="BE11" i="5"/>
  <c r="BC45" i="5"/>
  <c r="BC44" i="5"/>
  <c r="BC43" i="5"/>
  <c r="BC42" i="5"/>
  <c r="BC14" i="5"/>
  <c r="BC13" i="5"/>
  <c r="BC12" i="5"/>
  <c r="BC11" i="5"/>
  <c r="BA45" i="5"/>
  <c r="BA44" i="5"/>
  <c r="BA43" i="5"/>
  <c r="BA42" i="5"/>
  <c r="BA41" i="5"/>
  <c r="BA14" i="5"/>
  <c r="BA13" i="5"/>
  <c r="BA12" i="5"/>
  <c r="BA11" i="5"/>
  <c r="BA10" i="5"/>
  <c r="AY126" i="5"/>
  <c r="AY125" i="5"/>
  <c r="AY114" i="5"/>
  <c r="AY113" i="5"/>
  <c r="AY102" i="5"/>
  <c r="AY101" i="5"/>
  <c r="AY100" i="5"/>
  <c r="AY84" i="5"/>
  <c r="AY83" i="5"/>
  <c r="AY63" i="5"/>
  <c r="AY62" i="5"/>
  <c r="AY61" i="5"/>
  <c r="AY57" i="5"/>
  <c r="AY56" i="5"/>
  <c r="AY55" i="5"/>
  <c r="AY45" i="5"/>
  <c r="AY44" i="5"/>
  <c r="AY43" i="5"/>
  <c r="AY42" i="5"/>
  <c r="AY41" i="5"/>
  <c r="AY37" i="5"/>
  <c r="AY36" i="5"/>
  <c r="AY35" i="5"/>
  <c r="AY34" i="5"/>
  <c r="AY33" i="5"/>
  <c r="AY29" i="5"/>
  <c r="AY28" i="5"/>
  <c r="AY27" i="5"/>
  <c r="AY14" i="5"/>
  <c r="AY13" i="5"/>
  <c r="AY12" i="5"/>
  <c r="AY11" i="5"/>
  <c r="AY10" i="5"/>
  <c r="AY6" i="5"/>
  <c r="AY5" i="5"/>
  <c r="AY4" i="5"/>
  <c r="AY3" i="5"/>
  <c r="AY2" i="5"/>
  <c r="AW144" i="5"/>
  <c r="AW143" i="5"/>
  <c r="AW142" i="5"/>
  <c r="AW141" i="5"/>
  <c r="AW140" i="5"/>
  <c r="AW129" i="5"/>
  <c r="AW128" i="5"/>
  <c r="AW127" i="5"/>
  <c r="AW126" i="5"/>
  <c r="AW125" i="5"/>
  <c r="AW114" i="5"/>
  <c r="AW113" i="5"/>
  <c r="AW102" i="5"/>
  <c r="AW101" i="5"/>
  <c r="AW100" i="5"/>
  <c r="AW84" i="5"/>
  <c r="AW83" i="5"/>
  <c r="AW82" i="5"/>
  <c r="AW63" i="5"/>
  <c r="AW62" i="5"/>
  <c r="AW61" i="5"/>
  <c r="AW57" i="5"/>
  <c r="AW56" i="5"/>
  <c r="AW55" i="5"/>
  <c r="AW45" i="5"/>
  <c r="AW44" i="5"/>
  <c r="AW43" i="5"/>
  <c r="AW42" i="5"/>
  <c r="AW41" i="5"/>
  <c r="AW37" i="5"/>
  <c r="AW36" i="5"/>
  <c r="AW35" i="5"/>
  <c r="AW34" i="5"/>
  <c r="AW33" i="5"/>
  <c r="AW29" i="5"/>
  <c r="AW28" i="5"/>
  <c r="AW27" i="5"/>
  <c r="AW14" i="5"/>
  <c r="AW13" i="5"/>
  <c r="AW12" i="5"/>
  <c r="AW11" i="5"/>
  <c r="AW10" i="5"/>
  <c r="AW6" i="5"/>
  <c r="AW5" i="5"/>
  <c r="AW4" i="5"/>
  <c r="AW3" i="5"/>
  <c r="AW2" i="5"/>
  <c r="AU34" i="5"/>
  <c r="AU33" i="5"/>
  <c r="AS34" i="5"/>
  <c r="AS33" i="5"/>
  <c r="AQ34" i="5"/>
  <c r="AQ33" i="5"/>
  <c r="AQ3" i="5"/>
  <c r="AQ2" i="5"/>
  <c r="AO125" i="5"/>
  <c r="AO34" i="5"/>
  <c r="AO33" i="5"/>
  <c r="AO3" i="5"/>
  <c r="AO2" i="5"/>
  <c r="AM125" i="5"/>
  <c r="AM113" i="5"/>
  <c r="AM100" i="5"/>
  <c r="AM34" i="5"/>
  <c r="AM33" i="5"/>
  <c r="AM3" i="5"/>
  <c r="AM2" i="5"/>
  <c r="AK125" i="5"/>
  <c r="AK113" i="5"/>
  <c r="AK100" i="5"/>
  <c r="AK82" i="5"/>
  <c r="AK34" i="5"/>
  <c r="AK33" i="5"/>
  <c r="AK3" i="5"/>
  <c r="AK2" i="5"/>
  <c r="AI125" i="5"/>
  <c r="AI113" i="5"/>
  <c r="AI100" i="5"/>
  <c r="AI82" i="5"/>
  <c r="AI37" i="5"/>
  <c r="AI34" i="5"/>
  <c r="AI33" i="5"/>
  <c r="AI6" i="5"/>
  <c r="AI3" i="5"/>
  <c r="AI2" i="5"/>
  <c r="AG125" i="5"/>
  <c r="AG113" i="5"/>
  <c r="AG100" i="5"/>
  <c r="AG82" i="5"/>
  <c r="AG37" i="5"/>
  <c r="AG36" i="5"/>
  <c r="AG35" i="5"/>
  <c r="AG34" i="5"/>
  <c r="AG33" i="5"/>
  <c r="AG6" i="5"/>
  <c r="AG5" i="5"/>
  <c r="AG4" i="5"/>
  <c r="AG3" i="5"/>
  <c r="AG2" i="5"/>
  <c r="AE125" i="5"/>
  <c r="AE113" i="5"/>
  <c r="AE100" i="5"/>
  <c r="AE82" i="5"/>
  <c r="AE37" i="5"/>
  <c r="AE36" i="5"/>
  <c r="AE35" i="5"/>
  <c r="AE34" i="5"/>
  <c r="AE33" i="5"/>
  <c r="AE6" i="5"/>
  <c r="AE5" i="5"/>
  <c r="AE4" i="5"/>
  <c r="AE3" i="5"/>
  <c r="AE2" i="5"/>
  <c r="AC125" i="5"/>
  <c r="AC113" i="5"/>
  <c r="AC100" i="5"/>
  <c r="AC82" i="5"/>
  <c r="AC45" i="5"/>
  <c r="AC44" i="5"/>
  <c r="AC37" i="5"/>
  <c r="AC36" i="5"/>
  <c r="AC35" i="5"/>
  <c r="AC34" i="5"/>
  <c r="AC33" i="5"/>
  <c r="AC14" i="5"/>
  <c r="AC13" i="5"/>
  <c r="AC6" i="5"/>
  <c r="AC5" i="5"/>
  <c r="AC4" i="5"/>
  <c r="AC3" i="5"/>
  <c r="AC2" i="5"/>
  <c r="AA125" i="5"/>
  <c r="AA113" i="5"/>
  <c r="AA101" i="5"/>
  <c r="AA100" i="5"/>
  <c r="AA83" i="5"/>
  <c r="AA82" i="5"/>
  <c r="AA45" i="5"/>
  <c r="AA44" i="5"/>
  <c r="AA41" i="5"/>
  <c r="AA37" i="5"/>
  <c r="AA36" i="5"/>
  <c r="AA35" i="5"/>
  <c r="AA34" i="5"/>
  <c r="AA33" i="5"/>
  <c r="AA14" i="5"/>
  <c r="AA13" i="5"/>
  <c r="AA10" i="5"/>
  <c r="AA6" i="5"/>
  <c r="AA5" i="5"/>
  <c r="AA4" i="5"/>
  <c r="AA3" i="5"/>
  <c r="AA2" i="5"/>
  <c r="Y144" i="5"/>
  <c r="Y129" i="5"/>
  <c r="Y126" i="5"/>
  <c r="Y125" i="5"/>
  <c r="Y114" i="5"/>
  <c r="Y113" i="5"/>
  <c r="Y102" i="5"/>
  <c r="Y101" i="5"/>
  <c r="Y100" i="5"/>
  <c r="Y84" i="5"/>
  <c r="Y83" i="5"/>
  <c r="Y82" i="5"/>
  <c r="Y56" i="5"/>
  <c r="Y45" i="5"/>
  <c r="Y44" i="5"/>
  <c r="Y41" i="5"/>
  <c r="Y37" i="5"/>
  <c r="Y36" i="5"/>
  <c r="Y35" i="5"/>
  <c r="Y34" i="5"/>
  <c r="Y33" i="5"/>
  <c r="Y14" i="5"/>
  <c r="Y13" i="5"/>
  <c r="Y10" i="5"/>
  <c r="Y6" i="5"/>
  <c r="Y5" i="5"/>
  <c r="Y4" i="5"/>
  <c r="Y3" i="5"/>
  <c r="Y2" i="5"/>
</calcChain>
</file>

<file path=xl/sharedStrings.xml><?xml version="1.0" encoding="utf-8"?>
<sst xmlns="http://schemas.openxmlformats.org/spreadsheetml/2006/main" count="16923" uniqueCount="522">
  <si>
    <t>MODE OPERATOIRE</t>
  </si>
  <si>
    <t>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</si>
  <si>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</si>
  <si>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</si>
  <si>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</si>
  <si>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</si>
  <si>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</si>
  <si>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</si>
  <si>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</si>
  <si>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</si>
  <si>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</si>
  <si>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</si>
  <si>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</si>
  <si>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</si>
  <si>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</si>
  <si>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</si>
  <si>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</si>
  <si>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</si>
  <si>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</si>
  <si>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</si>
  <si>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</si>
  <si>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</si>
  <si>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</si>
  <si>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</si>
  <si>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</si>
  <si>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</si>
  <si>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</si>
  <si>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</si>
  <si>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</si>
  <si>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</si>
  <si>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</si>
  <si>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</si>
  <si>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</si>
  <si>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</si>
  <si>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</si>
  <si>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</si>
  <si>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</si>
  <si>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</si>
  <si>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</si>
  <si>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</si>
  <si>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</si>
  <si>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</si>
  <si>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</si>
  <si>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</si>
  <si>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</si>
  <si>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</si>
  <si>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</si>
  <si>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</si>
  <si>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</si>
  <si>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</si>
  <si>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</si>
  <si>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</si>
  <si>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</si>
  <si>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</si>
  <si>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</si>
  <si>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</si>
  <si>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</si>
  <si>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</si>
  <si>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</si>
  <si>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</si>
  <si>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</si>
  <si>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</si>
  <si>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</si>
  <si>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</si>
  <si>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</si>
  <si>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</si>
  <si>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</si>
  <si>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</si>
  <si>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</si>
  <si>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</si>
  <si>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</si>
  <si>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</si>
  <si>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</si>
  <si>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</si>
  <si>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</si>
  <si>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</si>
  <si>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</si>
  <si>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</si>
  <si>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</si>
  <si>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</si>
  <si>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</si>
  <si>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</si>
  <si>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</si>
  <si>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</si>
  <si>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</si>
  <si>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</si>
  <si>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</si>
  <si>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</si>
  <si>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23.10.00</t>
  </si>
  <si>
    <t>M</t>
  </si>
  <si>
    <t>D0004</t>
  </si>
  <si>
    <t>Position</t>
  </si>
  <si>
    <t>S0016</t>
  </si>
  <si>
    <t>Mise à disposition entrante</t>
  </si>
  <si>
    <t>E0196</t>
  </si>
  <si>
    <t>MAD entrante à titre gratuit dans l'administration par une DRH externe au SIRH</t>
  </si>
  <si>
    <t>Position administrative saisie égale à 'MAD entrante à titre gratuit dans l'administration par une DRH externe au SIRH'</t>
  </si>
  <si>
    <t>A_POS_POSIAD [Saisi] = 'ACE03'</t>
  </si>
  <si>
    <t>T0574</t>
  </si>
  <si>
    <t>MADE à titre gratuit dans l'administration par une DRH externe au SIRH - Demande</t>
  </si>
  <si>
    <t>Création Modification</t>
  </si>
  <si>
    <t>Indicateur Renouvellement Position est non activé ET l'indicateur de renouvellement saisi est différent de l'indicateur de renouvellement avant saisie</t>
  </si>
  <si>
    <t>A_POS_INDREN [Saisi] = '0' ET A_POS_INDREN [Saisi] &lt;&gt; A_POS_INDREN [Valeur avant saisie]</t>
  </si>
  <si>
    <t>Titulaire ou magistrat</t>
  </si>
  <si>
    <t>P0001</t>
  </si>
  <si>
    <t>Général</t>
  </si>
  <si>
    <t>Passant</t>
  </si>
  <si>
    <t>MAE_I_001 ET MAE_I_002 ET MAE_I_003 ET MAE_I_005 ET MAE_I_004 ET MAE_I_006 ET MAE_I_007 ET MAE_I_008 ET MAE_I_009 ET MAE_I_012 ET MAE_D_013 ET MAE_D_113 ET POS_C_004 ET POS_C_005 ET POS_C_007 ET POS_C_010 ET POS_C_012 ET POS_C_022 ET POS_C_030 ET POS_C_031 ET POS_C_034 ET POS_C_035 ET POS_C_036 ET POS_C_111</t>
  </si>
  <si>
    <t>MAE_I_001</t>
  </si>
  <si>
    <t>L'agent peut être mis à disposition d'un ou plusieurs organismes d'accueil.</t>
  </si>
  <si>
    <t>MAE_I_002</t>
  </si>
  <si>
    <t>L'agent peut être mis à disposition pour tout ou partie de son service.</t>
  </si>
  <si>
    <t>MAE_I_003</t>
  </si>
  <si>
    <t>L'accord de l'agent est nécessaire.</t>
  </si>
  <si>
    <t>MAE_I_005</t>
  </si>
  <si>
    <t>L'accord du ou des organismes d'accueil est nécessaire.</t>
  </si>
  <si>
    <t>MAE_I_004</t>
  </si>
  <si>
    <t>La décision est prononcée par l'organisme d'origine.</t>
  </si>
  <si>
    <t>MAE_I_006</t>
  </si>
  <si>
    <t>Une convention entre l'organisme d'origine et l'organisme d'accueil doit être signée.</t>
  </si>
  <si>
    <t>MAE_I_007</t>
  </si>
  <si>
    <t>En cas de pluralité d'organismes d'accueil, autant de conventions sont nécessaires.</t>
  </si>
  <si>
    <t>MAE_I_008</t>
  </si>
  <si>
    <t>La convention ou les conventions doivent être transmises à l'agent avant signature.</t>
  </si>
  <si>
    <t>MAE_I_009</t>
  </si>
  <si>
    <t>La modification d'un des éléments constitutifs de la convention doit faire l'objet d'un avenant à cette convention.</t>
  </si>
  <si>
    <t>MAE_I_012</t>
  </si>
  <si>
    <t>Les avenants à la convention doivent être transmis à l'agent avant signature.</t>
  </si>
  <si>
    <t>MAE_D_013</t>
  </si>
  <si>
    <t>La durée prévisionnelle est fixée à 3 ans maximum pour chaque période.</t>
  </si>
  <si>
    <t>MAE_D_113</t>
  </si>
  <si>
    <t>La durée réelle est fixée à 3 ans maximum pour chaque période.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</si>
  <si>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</si>
  <si>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</si>
  <si>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</si>
  <si>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</si>
  <si>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</si>
  <si>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</si>
  <si>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</si>
  <si>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</si>
  <si>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</si>
  <si>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</si>
  <si>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</si>
  <si>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</si>
  <si>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</si>
  <si>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</si>
  <si>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</si>
  <si>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</si>
  <si>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</si>
  <si>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</si>
  <si>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</si>
  <si>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</si>
  <si>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</si>
  <si>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</si>
  <si>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</si>
  <si>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</si>
  <si>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
  </si>
  <si>
    <t>A</t>
  </si>
  <si>
    <t>T0575</t>
  </si>
  <si>
    <t>MADE à titre gratuit dans l'administration par une DRH externe au SIRH - Renouvellement</t>
  </si>
  <si>
    <t>Indicateur Renouvellement Position est activé ET l'indicateur de renouvellement saisi est différent de l'indicateur de renouvellement avant saisie</t>
  </si>
  <si>
    <t>A_POS_INDREN [Saisi] = '1' ET A_POS_INDREN [Saisi] &lt;&gt; A_POS_INDREN [Valeur avant saisie]</t>
  </si>
  <si>
    <t>MAE_I_003 ET MAE_I_005 ET MAE_I_004 ET MAE_I_009 ET MAE_I_012 ET MAE_D_013 ET MAE_D_113 ET POS_C_004 ET POS_C_005 ET POS_C_007 ET POS_C_010 ET POS_C_012 ET POS_C_022 ET POS_C_030 ET POS_C_031 ET POS_C_034 ET POS_C_035 ET POS_C_036 ET POS_C_111</t>
  </si>
  <si>
    <t>20.00.00</t>
  </si>
  <si>
    <t>T0576</t>
  </si>
  <si>
    <t>MADE à titre gratuit dans l'administration par une DRH externe au SIRH - Fin</t>
  </si>
  <si>
    <t>Modification</t>
  </si>
  <si>
    <t>L'indicateur de renouvellement saisi est égal à l'indicateur de renouvellement avant saisie</t>
  </si>
  <si>
    <t>A_POS_INDREN [Saisi] = A_POS_INDREN [Valeur avant saisie]</t>
  </si>
  <si>
    <t>MAE_I_025 ET MAE_I_026 ET MAE_I_027 ET MAE_I_028 ET MAE_I_033 ET MAE_I_034 ET MAE_D_013 ET MAE_D_113 ET POS_C_004 ET POS_C_007 ET POS_C_010 ET POS_C_012 ET POS_C_030 ET POS_C_031 ET POS_C_034 ET POS_C_035 ET POS_C_036 ET POS_C_111</t>
  </si>
  <si>
    <t>MAE_I_025</t>
  </si>
  <si>
    <t>La mise à disposition peut prendre fin de manière anticipée à l'initiative de l'agent, de l'administration d'origine ou de l'organisme d'accueil.</t>
  </si>
  <si>
    <t>MAE_I_026</t>
  </si>
  <si>
    <t>En cas de pluralité d'organismes d'accueil, la fin anticipée de la mise à disposition peut s'appliquer vis-à-vis d'une partie seulement d'entre eux. Dans ce cas, les autres organismes d'accueil doivent en être informés.</t>
  </si>
  <si>
    <t>MAE_I_027</t>
  </si>
  <si>
    <t>Si un préavis est prévu dans la convention, il doit être respecté.</t>
  </si>
  <si>
    <t>MAE_I_028</t>
  </si>
  <si>
    <t>En cas de faute disciplinaire, la mise à disposition peut prendre fin sans préavis par accord entre l'administration d'origine et l'organisme d'accueil.</t>
  </si>
  <si>
    <t>MAE_I_033</t>
  </si>
  <si>
    <t>L'agent mis à disposition pour y accomplir la totalité de son service se voit proposer après 3 années et lorsqu'il existe un corps de niveau comparable dans l'organisme d'accueil, un détachement ou une intégration directe dans ce corps.</t>
  </si>
  <si>
    <t>MAE_I_034</t>
  </si>
  <si>
    <t>L'agent qui accepte cette proposition peut continuer à exercer les mêmes fonctions.</t>
  </si>
  <si>
    <t>17.10.00</t>
  </si>
  <si>
    <t>Militaire</t>
  </si>
  <si>
    <t>P0002</t>
  </si>
  <si>
    <t>Exclu</t>
  </si>
  <si>
    <t>Contractuel</t>
  </si>
  <si>
    <t>P0003</t>
  </si>
  <si>
    <t>MAE_I_013 ET MAE_I_014 ET MAE_D_027 ET MAE_D_127 ET MAE_D_023 ET POS_C_004 ET POS_C_007 ET POS_C_009 ET POS_C_010 ET POS_C_012 ET POS_C_022 ET POS_C_030 ET POS_C_031 ET POS_C_034 ET POS_C_035 ET POS_C_036 ET POS_C_111</t>
  </si>
  <si>
    <t>MAE_I_013</t>
  </si>
  <si>
    <t>MAE_I_014</t>
  </si>
  <si>
    <t>MAE_D_027</t>
  </si>
  <si>
    <t>MAE_D_127</t>
  </si>
  <si>
    <t>MAE_D_023</t>
  </si>
  <si>
    <t>Le type de contrat doit être un CDI.</t>
  </si>
  <si>
    <t>POS_C_009</t>
  </si>
  <si>
    <t>La date de début de la position doit être postérieure ou égale à la date de début du lien juridique.</t>
  </si>
  <si>
    <t>MAE_D_027 ET MAE_D_127 ET MAE_D_023 ET MAE_D_085 ET MAE_D_185 ET POS_C_004 ET POS_C_007 ET POS_C_009 ET POS_C_010 ET POS_C_012 ET POS_C_022 ET POS_C_030 ET POS_C_031  ET POS_C_034 ET POS_C_035 ET POS_C_036 ET POS_C_111</t>
  </si>
  <si>
    <t>MAE_D_085</t>
  </si>
  <si>
    <t>La durée totale prévisionnelle de la mise à disposition ne peut excéder 6 années consécutives.</t>
  </si>
  <si>
    <t>MAE_D_185</t>
  </si>
  <si>
    <t>La durée totale réelle de la mise à disposition ne peut excéder 6 années consécutives.</t>
  </si>
  <si>
    <t>MAE_D_027 ET MAE_D_127 ET MAE_D_188 ET MAE_D_189 ET MAE_D_023 ET POS_C_004 ET POS_C_007 ET POS_C_009 ET POS_C_010 ET POS_C_012 ET POS_C_022 ET POS_C_030 ET POS_C_031  ET POS_C_034 ET POS_C_035 ET POS_C_036 ET POS_C_111</t>
  </si>
  <si>
    <t>MAE_D_188</t>
  </si>
  <si>
    <t>La durée totale prévisionnelle de la mise à disposition ne peut excéder 10 années consécutives.</t>
  </si>
  <si>
    <t>MAE_D_189</t>
  </si>
  <si>
    <t>La durée totale réelle de la mise à disposition ne peut excéder 10 années consécutives.</t>
  </si>
  <si>
    <t>MAE_I_029 ET MAE_I_030 ET MAE_I_031 ET MAE_D_027 ET MAE_D_127 ET MAE_D_023 ET MAE_D_085 ET MAE_D_185 ET POS_C_004 ET POS_C_007 ET POS_C_010 ET POS_C_012 ET POS_C_030 ET POS_C_031  ET POS_C_034 ET POS_C_035 ET POS_C_036 ET POS_C_111</t>
  </si>
  <si>
    <t>MAE_I_029</t>
  </si>
  <si>
    <t>MAE_I_030</t>
  </si>
  <si>
    <t>MAE_I_031</t>
  </si>
  <si>
    <t>MAE_I_029 ET MAE_I_030 ET MAE_I_031 ET MAE_D_027 ET MAE_D_127 ET MAE_D_188 ET MAE_D_189 ET MAE_D_023 ET POS_C_004 ET POS_C_007 ET POS_C_010 ET POS_C_012 ET POS_C_030 ET POS_C_031  ET POS_C_034 ET POS_C_035 ET POS_C_036 ET POS_C_111</t>
  </si>
  <si>
    <t>Stagiaire ou auditeur ou élève</t>
  </si>
  <si>
    <t>P0004</t>
  </si>
  <si>
    <t>Ouvrier d'état</t>
  </si>
  <si>
    <t>P0005</t>
  </si>
  <si>
    <t>Personnel civil payé à l'acte ou à la tâche</t>
  </si>
  <si>
    <t>P0054</t>
  </si>
  <si>
    <t>Particulier</t>
  </si>
  <si>
    <t>Maître du privé - Education</t>
  </si>
  <si>
    <t>P0199</t>
  </si>
  <si>
    <t>Ouvrier des parcs et ateliers confirmé affilié</t>
  </si>
  <si>
    <t>P0219</t>
  </si>
  <si>
    <t>MAE_D_190 ET MAE_D_191 ET POS_C_009 ET POS_C_010 ET POS_C_012 ET POS_C_007 ET POS_C_106 ET POS_C_006 ET POS_C_004 ET POS_C_111 ET POS_C_022 ET POS_C_030 ET POS_C_031  ET POS_C_034 ET POS_C_035 ET POS_C_036</t>
  </si>
  <si>
    <t>MAE_D_190</t>
  </si>
  <si>
    <t>La durée prévisionnelle est fixée à 3 ans maximum renouvelable pour chaque période.</t>
  </si>
  <si>
    <t>MAE_D_191</t>
  </si>
  <si>
    <t>La durée réelle est fixée à 3 ans maximum renouvelable pour chaque période.</t>
  </si>
  <si>
    <t>POS_C_106</t>
  </si>
  <si>
    <t>La date de fin prévisionnelle de la position doit être antérieure ou égale à la date de fin réelle ou prévisionnelle du lien juridique.</t>
  </si>
  <si>
    <t>POS_C_006</t>
  </si>
  <si>
    <t>La date de fin réelle de la position doit être antérieure ou égale à la date de fin réelle ou prévisionnelle du lien juridique.</t>
  </si>
  <si>
    <t>MAE_D_190 ET MAE_D_191 ET POS_C_010 ET POS_C_012 ET POS_C_007 ET POS_C_106 ET POS_C_006 ET POS_C_004 ET POS_C_111 ET POS_C_030 ET POS_C_031  ET POS_C_034 ET POS_C_035 ET POS_C_036</t>
  </si>
  <si>
    <t>Contractuel recruté sur contrat de projet</t>
  </si>
  <si>
    <t>P0241</t>
  </si>
  <si>
    <t>E0197</t>
  </si>
  <si>
    <t>MAD entrante avec remboursement dans l'adm. par une DRH externe au SIRH / payé via une convent. de gestion sur le budget des programmes LOLF de l'adm.</t>
  </si>
  <si>
    <t>Position administrative saisie égale à 'MAD entrante avec remboursement dans l'adm. par une DRH externe au SIRH / payé via une convent. de gestion sur le budget des programmes LOLF de l'adm.'</t>
  </si>
  <si>
    <t>A_POS_POSIAD [Saisi] = 'ACE04'</t>
  </si>
  <si>
    <t>T0579</t>
  </si>
  <si>
    <t>MADE avec remboursement dans l'adm. par une DRH ext. au SIRH payé via une convent. de gestion sur le budget des prog. LOLF de l'adm. - Demande</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</si>
  <si>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</si>
  <si>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MAE_I_010</t>
  </si>
  <si>
    <t>L'organisme d'accueil rembourse à l'administration d'origine la rémunération de l'agent ainsi que les cotisations et contributions afférentes.</t>
  </si>
  <si>
    <t>MAE_I_011</t>
  </si>
  <si>
    <t>En cas de pluralité d'organismes d'accueil, le remboursement de chacun se fait au prorata de la quotité de travail.</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</si>
  <si>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</si>
  <si>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T0580</t>
  </si>
  <si>
    <t>MADE avec remboursement dans l'adm. par une DRH ext. au SIRH payé via une convent. de gestion sur le budget des prog. LOLF de l'adm. - Renouvellement</t>
  </si>
  <si>
    <t>MAE_I_003 ET MAE_I_005 ET MAE_I_004 ET MAE_I_009 ET MAE_I_012 ET MAE_D_013 ET MAE_D_113 ET POS_C_004 ET POS_C_005 ET POS_C_007 ET POS_C_010 ET POS_C_012 ET POS_C_022 ET POS_C_030 ET POS_C_031  ET POS_C_034 ET POS_C_035 ET POS_C_036 ET POS_C_111</t>
  </si>
  <si>
    <t>T0581</t>
  </si>
  <si>
    <t>MADE avec remboursement dans l'adm. par une DRH ext. au SIRH payé via une convent. de gestion sur le budget des prog. LOLF de l'adm. - Fin</t>
  </si>
  <si>
    <t>MAE_I_025 ET MAE_I_026 ET MAE_I_027 ET MAE_I_028 ET MAE_I_033 ET MAE_I_034 ET MAE_D_013 ET MAE_D_113 ET POS_C_004 ET POS_C_007 ET POS_C_010 ET POS_C_012 ET POS_C_030 ET POS_C_031  ET POS_C_034 ET POS_C_035 ET POS_C_036 ET POS_C_111</t>
  </si>
  <si>
    <t>MAE_I_013 ET MAE_I_014 ET MAE_D_027 ET MAE_D_127 ET MAE_D_023 ET POS_C_004 ET POS_C_007 ET POS_C_009 ET POS_C_010 ET POS_C_012 ET POS_C_022 ET POS_C_030 ET POS_C_031  ET POS_C_034 ET POS_C_035 ET POS_C_036 ET POS_C_111</t>
  </si>
  <si>
    <t>Ouvrier de la défense réglementé affilié</t>
  </si>
  <si>
    <t>P0093</t>
  </si>
  <si>
    <t>MAE_D_192 ET MAE_D_193 ET POS_C_009 ET POS_C_010 ET POS_C_012 ET POS_C_007 ET POS_C_106 ET POS_C_006 ET POS_C_004 ET POS_C_111 ET POS_C_022 ET POS_C_030 ET POS_C_031  ET POS_C_034 ET POS_C_035 ET POS_C_036</t>
  </si>
  <si>
    <t>MAE_D_192</t>
  </si>
  <si>
    <t>La durée prévisionnelle est fixée à 5 ans renouvelable pour chaque période.</t>
  </si>
  <si>
    <t>MAE_D_193</t>
  </si>
  <si>
    <t>La durée réelle est fixée à 5 ans renouvelable pour chaque période.</t>
  </si>
  <si>
    <t>MAE_I_037 ET MAE_D_192 ET MAE_D_193 ET POS_C_009 ET POS_C_010 ET POS_C_012 ET POS_C_007 ET POS_C_106 ET POS_C_006 ET POS_C_004 ET POS_C_111 ET POS_C_022 ET POS_C_030 ET POS_C_031  ET POS_C_034 ET POS_C_035 ET POS_C_036</t>
  </si>
  <si>
    <t>MAE_I_037</t>
  </si>
  <si>
    <t>La mise à disposition est renouvelable sur demande de l'intéressé.</t>
  </si>
  <si>
    <t>MAE_D_192 ET MAE_D_193 ET POS_C_010 ET POS_C_012 ET POS_C_007 ET POS_C_106 ET POS_C_006 ET POS_C_004 ET POS_C_111 ET POS_C_030 ET POS_C_031  ET POS_C_034 ET POS_C_035 ET POS_C_036</t>
  </si>
  <si>
    <t>E0198</t>
  </si>
  <si>
    <t>MAD entrante à titre gratuit dans l'adm. par une DRH externe au SIRH, pour l'exercice d'une fonction requérant des qualif. particulières</t>
  </si>
  <si>
    <t>Position administrative saisie égale à 'MAD entrante à titre gratuit dans l'adm. par une DRH externe au SIRH, pour l'exercice d'une fonction requérant des qualif. particulières'</t>
  </si>
  <si>
    <t>A_POS_POSIAD [Saisi] = 'ACE06'</t>
  </si>
  <si>
    <t>T0582</t>
  </si>
  <si>
    <t>MADE à titre gratuit dans l'adm. par une DRH ext. au SIRH, pour l'exercice d'une fonction requérant des qualif. particulières - Demande</t>
  </si>
  <si>
    <t>T0583</t>
  </si>
  <si>
    <t>MADE à titre gratuit dans l'adm. par une DRH ext. au SIRH, pour l'exercice d'une fonction requérant des qualif. particulières - Renouvellement</t>
  </si>
  <si>
    <t>T0584</t>
  </si>
  <si>
    <t>MADE à titre gratuit dans l'adm. par une DRH ext. au SIRH, pour l'exercice d'une fonction requérant des qualif. particulières - Fin</t>
  </si>
  <si>
    <t>Contractuel de droit privé</t>
  </si>
  <si>
    <t>P0072</t>
  </si>
  <si>
    <t>MAE_I_015 ET MAE_I_016 ET MAE_I_017 ET MAE_I_018 ET MAE_I_021 ET MAE_I_022 ET MAE_I_036 ET MAE_D_140 ET POS_C_004 ET POS_C_006 ET POS_C_007 ET POS_C_009 ET POS_C_010 ET POS_C_012 ET POS_C_022 ET POS_C_030 ET POS_C_031  ET POS_C_034 ET POS_C_035 ET POS_C_036 ET POS_C_106 ET POS_C_111</t>
  </si>
  <si>
    <t>MAE_I_015</t>
  </si>
  <si>
    <t>La mise à disposition est possible lorsque les besoins du service le justifient.</t>
  </si>
  <si>
    <t>MAE_I_016</t>
  </si>
  <si>
    <t>La mise à disposition est possible si les fonctions exercées nécessitent une qualification technique spécialisée.</t>
  </si>
  <si>
    <t>MAE_I_017</t>
  </si>
  <si>
    <t>MAE_I_018</t>
  </si>
  <si>
    <t>Une convention entre l'employeur et l'organisme d'accueil doit être signée.</t>
  </si>
  <si>
    <t>MAE_I_021</t>
  </si>
  <si>
    <t>La convention doit être transmise à l'agent avant signature.</t>
  </si>
  <si>
    <t>MAE_I_022</t>
  </si>
  <si>
    <t>MAE_I_036</t>
  </si>
  <si>
    <t>MAE_D_140</t>
  </si>
  <si>
    <t>MAE_I_022 ET MAE_I_036 ET MAE_D_040 ET MAE_D_140 ET POS_C_004 ET POS_C_006 ET POS_C_007 ET POS_C_009 ET POS_C_010 ET POS_C_012 ET POS_C_022 ET POS_C_030 ET POS_C_031  ET POS_C_034 ET POS_C_035 ET POS_C_036 ET POS_C_106 ET POS_C_111</t>
  </si>
  <si>
    <t>MAE_D_040</t>
  </si>
  <si>
    <t>MAE_I_032 ET MAE_D_040 ET MAE_D_140 ET POS_C_004 ET POS_C_006 ET POS_C_007 ET POS_C_010 ET POS_C_012 ET POS_C_030 ET POS_C_031  ET POS_C_034 ET POS_C_035 ET POS_C_036 ET POS_C_106 ET POS_C_111</t>
  </si>
  <si>
    <t>MAE_I_032</t>
  </si>
  <si>
    <t>La fin de la mise à disposition intervient selon les modalités prévues par la convention.</t>
  </si>
  <si>
    <t>E0199</t>
  </si>
  <si>
    <t>MAD entrante avec remboursement dans l'adm. par une DRH externe au SIRH, pour l'exercice d'une fonction requérant des qualif. particulières</t>
  </si>
  <si>
    <t>Position administrative saisie égale à 'MAD entrante avec remboursement dans l'adm. par une DRH externe au SIRH, pour l'exercice d'une fonction requérant des qualif. particulières'</t>
  </si>
  <si>
    <t>A_POS_POSIAD [Saisi] = 'ACE07'</t>
  </si>
  <si>
    <t>T0585</t>
  </si>
  <si>
    <t>MADE avec remboursement dans l'adm. par une DRH ext. au SIRH, pour l'exercice d'une fonction requérant des qualif. particulières - Demande</t>
  </si>
  <si>
    <t>T0586</t>
  </si>
  <si>
    <t>MADE avec remboursement dans l'adm. par une DRH ext. au SIRH, pour l'exercice d'une fonction requérant des qualif. particulières - Renouvellement</t>
  </si>
  <si>
    <t>T0587</t>
  </si>
  <si>
    <t>MADE avec remboursement dans l'adm. par une DRH ext. au SIRH, pour l'exercice d'une fonction requérant des qualif. particulières - Fin</t>
  </si>
  <si>
    <t>MAE_I_015 ET MAE_I_016 ET MAE_I_017 ET MAE_I_018 ET MAE_I_021 ET MAE_I_022 ET MAE_I_036 ET MAE_I_023 ET MAE_D_040 ET MAE_D_140 ET POS_C_004 ET POS_C_006 ET POS_C_007 ET POS_C_009 ET POS_C_010 ET POS_C_012 ET POS_C_022 ET POS_C_030 ET POS_C_031  ET POS_C_034 ET POS_C_035 ET POS_C_036 ET POS_C_106 ET POS_C_111</t>
  </si>
  <si>
    <t>MAE_I_023</t>
  </si>
  <si>
    <t>L'organisme d'accueil rembourse à l'employeur les rémunérations, charges sociales, frais professionnels et avantages en nature de l'agent selon les modalités prévues dans la convention.</t>
  </si>
  <si>
    <t>E0200</t>
  </si>
  <si>
    <t>MAD entrante à titre gratuit dans l'adm. par une DRH externe au SIRH, pour la réalisation d'une mission requérant des qualif. particulières</t>
  </si>
  <si>
    <t>Position administrative saisie égale à 'MAD entrante à titre gratuit dans l'adm. par une DRH externe au SIRH, pour la réalisation d'une mission requérant des qualif. particulières'</t>
  </si>
  <si>
    <t>A_POS_POSIAD [Saisi] = 'ACE08'</t>
  </si>
  <si>
    <t>T0588</t>
  </si>
  <si>
    <t>MADE à titre gratuit dans l'adm. par une DRH ext. au SIRH, pour la réalisation d'une mission requérant des qualif. particulières - Demande</t>
  </si>
  <si>
    <t>Création</t>
  </si>
  <si>
    <t>T0589</t>
  </si>
  <si>
    <t>MADE à titre gratuit dans l'adm. par une DRH ext. au SIRH, pour la réalisation d'une mission requérant des qualif. particulières - Fin</t>
  </si>
  <si>
    <t>MAE_I_015 ET MAE_I_016 ET MAE_I_017 ET MAE_I_018 ET MAE_I_021 ET MAE_I_022 ET MAE_I_036 ET MAE_I_024 ET MAE_D_042 ET MAE_D_142 ET POS_C_004 ET POS_C_006 ET POS_C_007 ET POS_C_009 ET POS_C_010 ET POS_C_012 ET POS_C_022 ET POS_C_030 ET POS_C_031  ET POS_C_034 ET POS_C_035 ET POS_C_036 ET POS_C_106 ET POS_C_111</t>
  </si>
  <si>
    <t>MAE_I_024</t>
  </si>
  <si>
    <t>La durée de la mise à disposition correspond à la durée de la mission ou du projet.</t>
  </si>
  <si>
    <t>MAE_D_042</t>
  </si>
  <si>
    <t>La durée prévisionnelle de la mise à disposition ne peut excéder 4 ans.</t>
  </si>
  <si>
    <t>MAE_D_142</t>
  </si>
  <si>
    <t>La durée réelle de la mise à disposition ne peut excéder 4 ans.</t>
  </si>
  <si>
    <t>MAE_I_032 ET MAE_D_042 ET MAE_D_142 ET POS_C_004 ET POS_C_006 ET POS_C_007 ET POS_C_010 ET POS_C_012 ET POS_C_030 ET POS_C_031  ET POS_C_034 ET POS_C_035 ET POS_C_036 ET POS_C_106 ET POS_C_111</t>
  </si>
  <si>
    <t>E0201</t>
  </si>
  <si>
    <t>MAD entrante avec remboursement dans l'adm. par une DRH externe au SIRH, pour la réalisation d'une mission requérant des qualif. Particulières</t>
  </si>
  <si>
    <t>Position administrative saisie égale à 'MAD entrante avec remboursement dans l'adm. par une DRH externe au SIRH, pour la réalisation d'une mission requérant des qualif. particulières'</t>
  </si>
  <si>
    <t>A_POS_POSIAD [Saisi] = 'ACE09'</t>
  </si>
  <si>
    <t>T0590</t>
  </si>
  <si>
    <t>MADE avec remboursement dans l'adm. par une DRH ext. au SIRH, pour la réalisation d'une mission requérant des qualif. particulières - Demande</t>
  </si>
  <si>
    <t>T0591</t>
  </si>
  <si>
    <t>MADE avec remboursement dans l'adm. par une DRH ext. au SIRH, pour la réalisation d'une mission requérant des qualif. particulières - Fin</t>
  </si>
  <si>
    <t>MAE_I_015 ET MAE_I_016 ET MAE_I_017 ET MAE_I_018 ET MAE_I_021 ET MAE_I_022 ET MAE_I_036 ET MAE_I_023 ET MAE_I_024 ET MAE_D_042 ET MAE_D_142 ET POS_C_004 ET POS_C_006 ET POS_C_007 ET POS_C_009 ET POS_C_010 ET POS_C_012 ET POS_C_022 ET POS_C_030 ET POS_C_031  ET POS_C_034 ET POS_C_035 ET POS_C_036 ET POS_C_106 ET POS_C_111</t>
  </si>
  <si>
    <t>E0643</t>
  </si>
  <si>
    <t>MAD entrante à titre gratuit auprès de l'Inspection Générale de l'Administration</t>
  </si>
  <si>
    <t>Position administrative saisie égale à 'MAD entrante à titre gratuit auprès de l'Inspection Générale de l'Administration'</t>
  </si>
  <si>
    <t>A_POS_POSIAD [Saisi] = 'ACE10'</t>
  </si>
  <si>
    <t>T1547</t>
  </si>
  <si>
    <t>MADE à titre gratuit auprès de l'Inspection Générale de l'Administration - Demande</t>
  </si>
  <si>
    <t>MAE_D_087 ET POS_C_004 ET POS_C_005 ET POS_C_007 ET POS_C_010 ET POS_C_012 ET POS_C_022 ET POS_C_030 ET POS_C_031  ET POS_C_034 ET POS_C_035 ET POS_C_036 ET POS_C_111</t>
  </si>
  <si>
    <t>MAE_D_087</t>
  </si>
  <si>
    <t>La durée de la mise à disposition ne peut excéder 6 ans dans la carrière.</t>
  </si>
  <si>
    <t>MAE_D_087 ET POS_C_004 ET POS_C_005 ET POS_C_007 ET POS_C_010 ET POS_C_012 ET POS_C_022 ET POS_C_030 ET POS_C_031 ET POS_C_034 ET POS_C_035 ET POS_C_036 ET POS_C_111</t>
  </si>
  <si>
    <t>T1548</t>
  </si>
  <si>
    <t>MADE à titre gratuit auprès de l'Inspection Générale de l'Administration - Fin</t>
  </si>
  <si>
    <t>MAE_I_035 ET MAE_D_087 ET POS_C_004 ET POS_C_007 ET POS_C_010 ET POS_C_012 ET POS_C_030 ET POS_C_031  ET POS_C_034 ET POS_C_035 ET POS_C_036 ET POS_C_111</t>
  </si>
  <si>
    <t>MAE_I_035</t>
  </si>
  <si>
    <t>L'agent peut, sous certaines conditions, être intégré dans le corps de l'inspection générale de l'administration au grade d'inspecteur général ou d'inspecteur de l'administration, à l'issue d'une période de 5 années consécutives de services effectifs.</t>
  </si>
  <si>
    <t>Magistrat de l'ordre judiciaire</t>
  </si>
  <si>
    <t>P0007</t>
  </si>
  <si>
    <t>Militaire de carrière</t>
  </si>
  <si>
    <t>P0189</t>
  </si>
  <si>
    <t>MAE_D_087 ET POS_C_004 ET POS_C_007 ET POS_C_010 ET POS_C_012 ET POS_C_030 ET POS_C_031  ET POS_C_034 ET POS_C_035 ET POS_C_036 ET POS_C_111</t>
  </si>
  <si>
    <t>E0644</t>
  </si>
  <si>
    <t>MAD entrante avec remboursement auprès de l'Inspection Générale de l'Administration</t>
  </si>
  <si>
    <t>Position administrative saisie égale à 'MAD entrante avec remboursement auprès de l'Inspection Générale de l'Administration'</t>
  </si>
  <si>
    <t>A_POS_POSIAD [Saisi] = 'ACE11'</t>
  </si>
  <si>
    <t>T1549</t>
  </si>
  <si>
    <t>MADE avec remboursement auprès de l'Inspection Générale de l'Administration - Demande</t>
  </si>
  <si>
    <t>T1550</t>
  </si>
  <si>
    <t>MADE avec remboursement auprès de l'Inspection Générale de l'Administration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</si>
  <si>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</si>
  <si>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</si>
  <si>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</si>
  <si>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</si>
  <si>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</si>
  <si>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</si>
  <si>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</si>
  <si>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</si>
  <si>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</si>
  <si>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</si>
  <si>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</si>
  <si>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</si>
  <si>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</si>
  <si>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</si>
  <si>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</si>
  <si>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</si>
  <si>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</si>
  <si>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</si>
  <si>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</si>
  <si>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MAE_P_001 ET MAE_P_002 ET MAE_P_003 ET MAE_P_004 ET MAE_P_005 ET MAE_P_006 ET MAE_P_007 ET MAE_P_008</t>
  </si>
  <si>
    <t>MAE_P_001</t>
  </si>
  <si>
    <t>Rémunération  : L'agent ne perçoit pas de rémunération. L'administration d'accueil peut verser à l'agent un complément de rémunération et une indemnisation des frais et sujétions auxquels l'agent s'expose dans l'exercice de ses fonctions.</t>
  </si>
  <si>
    <t>MAE_P_002</t>
  </si>
  <si>
    <t>Classement : L'agent demeure classé dans son corps d'origine.</t>
  </si>
  <si>
    <t>MAE_P_003</t>
  </si>
  <si>
    <t>Carrière : L'administration d'origine continue d'assurer la gestion de l'agent. Il conserve son droit à l'avancement dans son corps et relève de la commission administrative paritaire de ce corps.</t>
  </si>
  <si>
    <t>MAE_P_004</t>
  </si>
  <si>
    <t>Evaluation professionnelle : L'agent est évalué par l'administration d'accueil.</t>
  </si>
  <si>
    <t>MAE_P_005</t>
  </si>
  <si>
    <t>Congés annuels : Sauf cas particuliers, l'administration d'accueil gère les congés annuels de l'agent.</t>
  </si>
  <si>
    <t>MAE_P_006</t>
  </si>
  <si>
    <t>Maladie : Sauf cas particuliers, l'administration d'accueil gère les congés maladie ordinaires de l'agent. Pour les congés de longue durée et de longue maladie, l'administration d'origine prend les décisions.</t>
  </si>
  <si>
    <t>MAE_P_007</t>
  </si>
  <si>
    <t>Retraite : L'agent cumule de l'ancienneté dans son corps et conserve ses droits à la retraite.</t>
  </si>
  <si>
    <t>MAE_P_008</t>
  </si>
  <si>
    <t>Acte : Un acte administratif doit être produit par l'administration d'origine.</t>
  </si>
  <si>
    <t>MAE_P_001 ET MAE_P_002 ET MAE_P_009 ET MAE_P_010 ET MAE_P_004 ET MAE_P_005 ET MAE_P_006 ET MAE_P_007 ET MAE_P_008</t>
  </si>
  <si>
    <t>MAE_P_009</t>
  </si>
  <si>
    <t>Carrière : L'administration d'origine continue d'assurer la gestion de l'agent qui conserve son droit à l'avancement dans son corps.</t>
  </si>
  <si>
    <t>MAE_P_010</t>
  </si>
  <si>
    <t>Carrière : L'agent relève de la commission administrative paritaire compétente à l'égard des agents appartenant à des corps relevant d'une même catégorie hiérarchique ainsi que des agents des corps d'un niveau équivalent.</t>
  </si>
  <si>
    <t>MAE_P_001 ET MAE_P_004 ET MAE_P_005 ET MAE_P_006 ET MAE_P_008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</si>
  <si>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</si>
  <si>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</si>
  <si>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</si>
  <si>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</si>
  <si>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</si>
  <si>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</si>
  <si>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</si>
  <si>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</si>
  <si>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</si>
  <si>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</si>
  <si>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</si>
  <si>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</si>
  <si>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</si>
  <si>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</si>
  <si>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</si>
  <si>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</si>
  <si>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</si>
  <si>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</si>
  <si>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</si>
  <si>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</si>
  <si>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</si>
  <si>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</si>
  <si>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</si>
  <si>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</si>
  <si>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</si>
  <si>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</si>
  <si>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</si>
  <si>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</si>
  <si>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</si>
  <si>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</si>
  <si>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A4</t>
  </si>
  <si>
    <t>SI A_POS_DAFPRE [Saisi] &lt;&gt; Vide ET A_POS_DAFIPS [Saisi] = Vide</t>
  </si>
  <si>
    <t>A_POS_DAFPRE [Saisi] - A_POS_DADEPS [Saisi] &lt;= 3 AN</t>
  </si>
  <si>
    <t>Bloquant</t>
  </si>
  <si>
    <t>x</t>
  </si>
  <si>
    <t>La mise à disposition est accordée par périodes de 3 ans maximum renouvelables.</t>
  </si>
  <si>
    <t>Décret 86-83 A33-1-I</t>
  </si>
  <si>
    <t>A_CAR_TYPCOT [Dossier] = 'TC02'</t>
  </si>
  <si>
    <t>L'agent doit être en CDI.</t>
  </si>
  <si>
    <t>Décret 86-83 A33-1-VI</t>
  </si>
  <si>
    <t>Décret 85-986 A13-I</t>
  </si>
  <si>
    <t>A_POS_DAFPRE [Saisi] - A_POS_DADEPS [Saisi] &lt;= 4 AN</t>
  </si>
  <si>
    <t>La durée totale de la mise à disposition ne peut pas excéder 4 ans.</t>
  </si>
  <si>
    <t>#La somme des durées des occurrences de position du dossier dont le code position est égal au code position de l'occurrence de position en cours plus la durée prévisionnelle de l'occurrence de position en cours doit être inférieure ou égale à 6 ans. Les occurences doivent être successives.#</t>
  </si>
  <si>
    <t>Décret 81-241 A18</t>
  </si>
  <si>
    <t>A_POS_TYPCPS [Saisi] = 'ACE10' ET A_POS_DTOPOS [Saisi] &lt;= 06/00/00 OU A_POS_TYPCPS [Saisi] = 'ACE11' ET A_POS_DTOPOS [Saisi] &lt;= 06/00/00</t>
  </si>
  <si>
    <t>Non Bloquant</t>
  </si>
  <si>
    <t>Le fonctionnement du compteur tient compte de la date (réelle ou prévisionnelle) qui a été saisie. Ce contrôle est non bloquant afin de gérer les cas de prolongation exceptionnelle.</t>
  </si>
  <si>
    <t>La mise à disposition ne peut pas excéder 6 ans dans la carrière de l'agent.</t>
  </si>
  <si>
    <t>SI A_POS_DAFIPS [Saisi] &lt;&gt; Vide</t>
  </si>
  <si>
    <t>A_POS_DAFIPS [Saisi] - A_POS_DADEPS [Saisi] &lt;= 3 AN</t>
  </si>
  <si>
    <t>A_POS_DAFIPS [Saisi] - A_POS_DADEPS [Saisi] &lt;= 4 AN</t>
  </si>
  <si>
    <t>#La somme des durées des occurrences de position du dossier dont le code position est égal au code position de l'occurrence de position en cours plus la durée de l'occurrence de position en cours doit être inférieure ou égale à 6 ans. Les occurences doivent être successives.#</t>
  </si>
  <si>
    <t>Décret 2014-364 A28 / Décret 86-83 A33-1-VI</t>
  </si>
  <si>
    <t>#La somme des durées des occurrences de position du dossier dont le code position est égal au code position de l'occurrence de position en cours plus la durée prévisionnelle de l'occurrence de position en cours doit être inférieure ou égale à 10 ans. Les occurences doivent être successives.#</t>
  </si>
  <si>
    <t>La durée totale de la mise à disposition ne peut pas excéder 10 années consécutives.</t>
  </si>
  <si>
    <t>#La somme des durées des occurrences de position du dossier dont le code position est égal au code position de l'occurrence de position en cours plus la durée de l'occurrence de position en cours doit être inférieure ou égale à 10 ans. Les occurences doivent être successives.#</t>
  </si>
  <si>
    <t>Décret 2011-1487 A2</t>
  </si>
  <si>
    <t>Arrêté du 7 octobre 1996 A 3</t>
  </si>
  <si>
    <t>A_POS_DAFPRE [Saisi] - A_POS_DADEPS [Saisi] = 5 AN</t>
  </si>
  <si>
    <t>Arrêté du 7 octobre 1996</t>
  </si>
  <si>
    <t>A_POS_DAFIPS [Saisi] - A_POS_DADEPS [Saisi] = 5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</si>
  <si>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</si>
  <si>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</si>
  <si>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</si>
  <si>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</si>
  <si>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</si>
  <si>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</si>
  <si>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</si>
  <si>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</si>
  <si>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</si>
  <si>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</si>
  <si>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</si>
  <si>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</si>
  <si>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</si>
  <si>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</si>
  <si>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</si>
  <si>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</si>
  <si>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</si>
  <si>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</si>
  <si>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</si>
  <si>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</si>
  <si>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</si>
  <si>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</si>
  <si>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</si>
  <si>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</si>
  <si>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</si>
  <si>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SI A_POS_DAFPRE [Saisi] &lt;&gt; Vide
ET A_POS_DAFIPS [Saisi] = Vide
ET A_CAR_TYPCOT [Dossier] = 'TC01'</t>
  </si>
  <si>
    <t>A_POS_DAFPRE [Saisi] &lt;= [Date limite de fin réelle ou prévisionnelle du lien juridique]</t>
  </si>
  <si>
    <t>A_POS_DAFIPS [Saisi] &lt;&gt; Vide OU A_POS_DAFPRE [Saisi] &lt;&gt; Vide</t>
  </si>
  <si>
    <t>22.00.00</t>
  </si>
  <si>
    <t>Intellectuel</t>
  </si>
  <si>
    <t>Code général de la fonction publique L512-10</t>
  </si>
  <si>
    <t>Code général de la fonction publique L512-7 / Décret 85-986 A1</t>
  </si>
  <si>
    <t>Décret 85-986 A1</t>
  </si>
  <si>
    <t>Code général de la fonction publique L512-7 / Décret 85-986 A2</t>
  </si>
  <si>
    <t>Décret 85-986 A2</t>
  </si>
  <si>
    <t>Décret 85-986 A</t>
  </si>
  <si>
    <t>Décret 86-83 A33-1</t>
  </si>
  <si>
    <t>Décret 85-986 A13</t>
  </si>
  <si>
    <t>Code général de la fonction publique L334-1</t>
  </si>
  <si>
    <t>Décret 85-986 A2 | A13</t>
  </si>
  <si>
    <t>Code général de la fonction publique L334-1 / Décret 85-986 A13</t>
  </si>
  <si>
    <t>Décret 85-986 A6</t>
  </si>
  <si>
    <t>Décret 85-986 A5</t>
  </si>
  <si>
    <t>18.10.00</t>
  </si>
  <si>
    <t>Arrêté du 7 octobre 1996 A3</t>
  </si>
  <si>
    <t>P0093 - E0197</t>
  </si>
  <si>
    <t>Impact</t>
  </si>
  <si>
    <t>P0001 / P0003 - E0196 / E0197 / E0643 / E0644 - Rémunération</t>
  </si>
  <si>
    <t>P0001 - E0196 / E0197 / E0643 / E0644 - Classement</t>
  </si>
  <si>
    <t>Décret 82-451 A2</t>
  </si>
  <si>
    <t>P0001 - E0196 / E0197 / E0643 / E0644 - Carrière</t>
  </si>
  <si>
    <t>P0001 / P0003 - E0196 / E0197 / E0643 / E0644 - Evaluation</t>
  </si>
  <si>
    <t>P0001 / P0003 - E0196 / E0197 / E0643 / E0644 - Congés annuels</t>
  </si>
  <si>
    <t>P0001 / P0003 - E0196 / E0197 / E0643 / E0644 - Maladie</t>
  </si>
  <si>
    <t>P0001 - E0196 / E0197 / E0643 / E0644 - Retraite</t>
  </si>
  <si>
    <t>P0001 / P0003 - E0196 / E0197 / E0643 / E0644 -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</si>
</sst>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AC9C-3672-4AE2-8678-EA080631BAD2}">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170A-E075-4C26-BDF7-37CF46C1D89F}">
  <dimension ref="A1:CI3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9.7109375" style="18" customWidth="1"/>
    <col min="87" max="87" width="15.7109375" style="19" customWidth="1"/>
    <col min="88" max="16384" width="11.42578125" style="9"/>
  </cols>
  <sheetData>
    <row r="1" spans="1:8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6" t="s">
        <v>86</v>
      </c>
      <c r="CI1" s="6" t="s">
        <v>87</v>
      </c>
    </row>
    <row r="2" spans="1:87" ht="135" x14ac:dyDescent="0.25">
      <c r="A2" s="10" t="s">
        <v>88</v>
      </c>
      <c r="B2" s="10" t="s">
        <v>89</v>
      </c>
      <c r="C2" s="11">
        <v>45267</v>
      </c>
      <c r="D2" s="10" t="s">
        <v>90</v>
      </c>
      <c r="E2" s="12" t="s">
        <v>91</v>
      </c>
      <c r="F2" s="10" t="s">
        <v>92</v>
      </c>
      <c r="G2" s="12" t="s">
        <v>93</v>
      </c>
      <c r="H2" s="10" t="s">
        <v>94</v>
      </c>
      <c r="I2" s="12" t="s">
        <v>95</v>
      </c>
      <c r="J2" s="12" t="s">
        <v>96</v>
      </c>
      <c r="K2" s="12" t="s">
        <v>97</v>
      </c>
      <c r="L2" s="10" t="s">
        <v>98</v>
      </c>
      <c r="M2" s="12" t="s">
        <v>99</v>
      </c>
      <c r="N2" s="10" t="s">
        <v>100</v>
      </c>
      <c r="O2" s="12" t="s">
        <v>101</v>
      </c>
      <c r="P2" s="12" t="s">
        <v>102</v>
      </c>
      <c r="Q2" s="12" t="s">
        <v>103</v>
      </c>
      <c r="R2" s="10" t="s">
        <v>104</v>
      </c>
      <c r="S2" s="10" t="s">
        <v>105</v>
      </c>
      <c r="T2" s="10" t="s">
        <v>106</v>
      </c>
      <c r="U2" s="11">
        <v>40725</v>
      </c>
      <c r="V2" s="11">
        <v>44157</v>
      </c>
      <c r="W2" s="12" t="s">
        <v>107</v>
      </c>
      <c r="X2" s="13" t="s">
        <v>108</v>
      </c>
      <c r="Y2" s="14" t="str">
        <f>VLOOKUP(X2,'Axe 2 Règles de gestion'!$D$2:$F$79,3, FALSE)</f>
        <v>L'agent peut être mis à disposition d'un ou plusieurs organismes d'accueil.</v>
      </c>
      <c r="Z2" s="13" t="s">
        <v>110</v>
      </c>
      <c r="AA2" s="14" t="str">
        <f>VLOOKUP(Z2,'Axe 2 Règles de gestion'!$D$2:$F$79,3, FALSE)</f>
        <v>L'agent peut être mis à disposition pour tout ou partie de son service.</v>
      </c>
      <c r="AB2" s="13" t="s">
        <v>112</v>
      </c>
      <c r="AC2" s="14" t="str">
        <f>VLOOKUP(AB2,'Axe 2 Règles de gestion'!$D$2:$F$79,3, FALSE)</f>
        <v>L'accord de l'agent est nécessaire.</v>
      </c>
      <c r="AD2" s="13" t="s">
        <v>114</v>
      </c>
      <c r="AE2" s="14" t="str">
        <f>VLOOKUP(AD2,'Axe 2 Règles de gestion'!$D$2:$F$79,3, FALSE)</f>
        <v>L'accord du ou des organismes d'accueil est nécessaire.</v>
      </c>
      <c r="AF2" s="13" t="s">
        <v>116</v>
      </c>
      <c r="AG2" s="14" t="str">
        <f>VLOOKUP(AF2,'Axe 2 Règles de gestion'!$D$2:$F$79,3, FALSE)</f>
        <v>La décision est prononcée par l'organisme d'origine.</v>
      </c>
      <c r="AH2" s="13" t="s">
        <v>118</v>
      </c>
      <c r="AI2" s="14" t="str">
        <f>VLOOKUP(AH2,'Axe 2 Règles de gestion'!$D$2:$F$79,3, FALSE)</f>
        <v>Une convention entre l'organisme d'origine et l'organisme d'accueil doit être signée.</v>
      </c>
      <c r="AJ2" s="13" t="s">
        <v>120</v>
      </c>
      <c r="AK2" s="14" t="str">
        <f>VLOOKUP(AJ2,'Axe 2 Règles de gestion'!$D$2:$F$79,3, FALSE)</f>
        <v>En cas de pluralité d'organismes d'accueil, autant de conventions sont nécessaires.</v>
      </c>
      <c r="AL2" s="13" t="s">
        <v>122</v>
      </c>
      <c r="AM2" s="14" t="str">
        <f>VLOOKUP(AL2,'Axe 2 Règles de gestion'!$D$2:$F$79,3, FALSE)</f>
        <v>La convention ou les conventions doivent être transmises à l'agent avant signature.</v>
      </c>
      <c r="AN2" s="13" t="s">
        <v>124</v>
      </c>
      <c r="AO2" s="14" t="str">
        <f>VLOOKUP(AN2,'Axe 2 Règles de gestion'!$D$2:$F$79,3, FALSE)</f>
        <v>La modification d'un des éléments constitutifs de la convention doit faire l'objet d'un avenant à cette convention.</v>
      </c>
      <c r="AP2" s="13" t="s">
        <v>126</v>
      </c>
      <c r="AQ2" s="14" t="str">
        <f>VLOOKUP(AP2,'Axe 2 Règles de gestion'!$D$2:$F$79,3, FALSE)</f>
        <v>Les avenants à la convention doivent être transmis à l'agent avant signature.</v>
      </c>
      <c r="AR2" s="13"/>
      <c r="AS2" s="14"/>
      <c r="AT2" s="13"/>
      <c r="AU2" s="14"/>
      <c r="AV2" s="13" t="s">
        <v>128</v>
      </c>
      <c r="AW2" s="14" t="str">
        <f>VLOOKUP(AV2,'Axe 2 Règles de gestion'!$D$2:$F$79,3, FALSE)</f>
        <v>La durée prévisionnelle est fixée à 3 ans maximum pour chaque période.</v>
      </c>
      <c r="AX2" s="13" t="s">
        <v>130</v>
      </c>
      <c r="AY2" s="14" t="str">
        <f>VLOOKUP(AX2,'Axe 2 Règles de gestion'!$D$2:$F$79,3, FALSE)</f>
        <v>La durée réelle est fixée à 3 ans maximum pour chaque période.</v>
      </c>
      <c r="AZ2" s="13"/>
      <c r="BA2" s="14"/>
      <c r="BB2" s="13"/>
      <c r="BC2" s="14"/>
      <c r="BD2" s="13"/>
      <c r="BE2" s="14"/>
      <c r="BF2" s="13" t="s">
        <v>132</v>
      </c>
      <c r="BG2" s="14" t="str">
        <f>VLOOKUP(BF2,'Axe 2 Règles de gestion'!$D$2:$F$79,3, FALSE)</f>
        <v>La date de début de position doit être antérieure ou égale à la date de fin prévisionnelle de position.</v>
      </c>
      <c r="BH2" s="13" t="s">
        <v>134</v>
      </c>
      <c r="BI2" s="14" t="str">
        <f>VLOOKUP(BH2,'Axe 2 Règles de gestion'!$D$2:$F$79,3, FALSE)</f>
        <v>La date de début de la position doit être postérieure ou égale à la date d'entrée dans la FPE ou dans la carrière militaire.</v>
      </c>
      <c r="BJ2" s="13" t="s">
        <v>136</v>
      </c>
      <c r="BK2" s="14" t="str">
        <f>VLOOKUP(BJ2,'Axe 2 Règles de gestion'!$D$2:$F$79,3, FALSE)</f>
        <v>La date de fin réelle de la position doit être antérieure à la date limite de départ à la retraite.</v>
      </c>
      <c r="BL2" s="13" t="s">
        <v>138</v>
      </c>
      <c r="BM2" s="14" t="str">
        <f>VLOOKUP(BL2,'Axe 2 Règles de gestion'!$D$2:$F$79,3, FALSE)</f>
        <v>La date de début de position doit être antérieure ou égale à la date de fin réelle de position.</v>
      </c>
      <c r="BN2" s="13" t="s">
        <v>140</v>
      </c>
      <c r="BO2" s="14" t="str">
        <f>VLOOKUP(BN2,'Axe 2 Règles de gestion'!$D$2:$F$79,3, FALSE)</f>
        <v>La date de fin prévisionnelle de la position doit être antérieure à la date limite de départ à la retraite.</v>
      </c>
      <c r="BP2" s="13" t="s">
        <v>142</v>
      </c>
      <c r="BQ2" s="14" t="str">
        <f>VLOOKUP(BP2,'Axe 2 Règles de gestion'!$D$2:$F$79,3, FALSE)</f>
        <v>La date de début de position est à J+1 de la date de fin de position de l'occurrence précédente.</v>
      </c>
      <c r="BR2" s="13" t="s">
        <v>144</v>
      </c>
      <c r="BS2" s="14" t="str">
        <f>VLOOKUP(BR2,'Axe 2 Règles de gestion'!$D$2:$F$79,3, FALSE)</f>
        <v>Les champs "Type d'organisme d'origine", "Catégorie statutaire d'origine" et "Pays" de l'organisme d'origine doivent être renseignés.</v>
      </c>
      <c r="BT2" s="13" t="s">
        <v>146</v>
      </c>
      <c r="BU2" s="14" t="str">
        <f>VLOOKUP(BT2,'Axe 2 Règles de gestion'!$D$2:$F$79,3, FALSE)</f>
        <v>Les champs "Ministère (ou institution de la République) d'origine", "Corps d'origine", "Grade d'origine", "Echelon d'origine" sont renseignés si le "Type d'organisme d'origine" est valorisé à FPE.</v>
      </c>
      <c r="BV2" s="13" t="s">
        <v>148</v>
      </c>
      <c r="BW2" s="14" t="str">
        <f>VLOOKUP(BV2,'Axe 2 Règles de gestion'!$D$2:$F$79,3, FALSE)</f>
        <v>Le champ "Organisme d'origine" doit être alimenté si le type d'organisme d'origine est égal à 'Autre organisme', 'Fonction publique d'un état de l'Union Européenne' ou 'Fonction publique Européenne'.</v>
      </c>
      <c r="BX2" s="13" t="s">
        <v>150</v>
      </c>
      <c r="BY2" s="14" t="str">
        <f>VLOOKUP(BX2,'Axe 2 Règles de gestion'!$D$2:$F$79,3, FALSE)</f>
        <v>Le champ "Code emploi statutaire FPT (NET)" est renseigné si le "Type d'organisme d'origine" est valorisé à FPT.</v>
      </c>
      <c r="BZ2" s="13" t="s">
        <v>152</v>
      </c>
      <c r="CA2" s="14" t="str">
        <f>VLOOKUP(BZ2,'Axe 2 Règles de gestion'!$D$2:$F$79,3, FALSE)</f>
        <v>Le champ "Code emploi statutaire FPH (NEH)" est renseigné si le "Type d'organisme d'origine" est valorisé à FPH.</v>
      </c>
      <c r="CB2" s="13" t="s">
        <v>154</v>
      </c>
      <c r="CC2" s="14" t="str">
        <f>VLOOKUP(CB2,'Axe 2 Règles de gestion'!$D$2:$F$79,3, FALSE)</f>
        <v>La date de fin ou la date de fin prévisionnelle doit être saisie.</v>
      </c>
      <c r="CD2" s="13"/>
      <c r="CE2" s="14"/>
      <c r="CF2" s="13"/>
      <c r="CG2" s="14"/>
      <c r="CH2" s="10" t="s">
        <v>156</v>
      </c>
      <c r="CI2" s="12" t="s">
        <v>156</v>
      </c>
    </row>
    <row r="3" spans="1:87" ht="135" x14ac:dyDescent="0.25">
      <c r="A3" s="10" t="s">
        <v>88</v>
      </c>
      <c r="B3" s="10" t="s">
        <v>157</v>
      </c>
      <c r="C3" s="11">
        <v>45267</v>
      </c>
      <c r="D3" s="10" t="s">
        <v>90</v>
      </c>
      <c r="E3" s="12" t="s">
        <v>91</v>
      </c>
      <c r="F3" s="10" t="s">
        <v>92</v>
      </c>
      <c r="G3" s="12" t="s">
        <v>93</v>
      </c>
      <c r="H3" s="10" t="s">
        <v>94</v>
      </c>
      <c r="I3" s="12" t="s">
        <v>95</v>
      </c>
      <c r="J3" s="12" t="s">
        <v>96</v>
      </c>
      <c r="K3" s="12" t="s">
        <v>97</v>
      </c>
      <c r="L3" s="10" t="s">
        <v>98</v>
      </c>
      <c r="M3" s="12" t="s">
        <v>99</v>
      </c>
      <c r="N3" s="10" t="s">
        <v>100</v>
      </c>
      <c r="O3" s="12" t="s">
        <v>101</v>
      </c>
      <c r="P3" s="12" t="s">
        <v>102</v>
      </c>
      <c r="Q3" s="12" t="s">
        <v>103</v>
      </c>
      <c r="R3" s="10" t="s">
        <v>104</v>
      </c>
      <c r="S3" s="10" t="s">
        <v>105</v>
      </c>
      <c r="T3" s="10" t="s">
        <v>106</v>
      </c>
      <c r="U3" s="11">
        <v>44158</v>
      </c>
      <c r="V3" s="11"/>
      <c r="W3" s="12" t="s">
        <v>107</v>
      </c>
      <c r="X3" s="13" t="s">
        <v>108</v>
      </c>
      <c r="Y3" s="14" t="str">
        <f>VLOOKUP(X3,'Axe 2 Règles de gestion'!$D$2:$F$79,3, FALSE)</f>
        <v>L'agent peut être mis à disposition d'un ou plusieurs organismes d'accueil.</v>
      </c>
      <c r="Z3" s="13" t="s">
        <v>110</v>
      </c>
      <c r="AA3" s="14" t="str">
        <f>VLOOKUP(Z3,'Axe 2 Règles de gestion'!$D$2:$F$79,3, FALSE)</f>
        <v>L'agent peut être mis à disposition pour tout ou partie de son service.</v>
      </c>
      <c r="AB3" s="13" t="s">
        <v>112</v>
      </c>
      <c r="AC3" s="14" t="str">
        <f>VLOOKUP(AB3,'Axe 2 Règles de gestion'!$D$2:$F$79,3, FALSE)</f>
        <v>L'accord de l'agent est nécessaire.</v>
      </c>
      <c r="AD3" s="13" t="s">
        <v>114</v>
      </c>
      <c r="AE3" s="14" t="str">
        <f>VLOOKUP(AD3,'Axe 2 Règles de gestion'!$D$2:$F$79,3, FALSE)</f>
        <v>L'accord du ou des organismes d'accueil est nécessaire.</v>
      </c>
      <c r="AF3" s="13" t="s">
        <v>116</v>
      </c>
      <c r="AG3" s="14" t="str">
        <f>VLOOKUP(AF3,'Axe 2 Règles de gestion'!$D$2:$F$79,3, FALSE)</f>
        <v>La décision est prononcée par l'organisme d'origine.</v>
      </c>
      <c r="AH3" s="13" t="s">
        <v>118</v>
      </c>
      <c r="AI3" s="14" t="str">
        <f>VLOOKUP(AH3,'Axe 2 Règles de gestion'!$D$2:$F$79,3, FALSE)</f>
        <v>Une convention entre l'organisme d'origine et l'organisme d'accueil doit être signée.</v>
      </c>
      <c r="AJ3" s="13" t="s">
        <v>120</v>
      </c>
      <c r="AK3" s="14" t="str">
        <f>VLOOKUP(AJ3,'Axe 2 Règles de gestion'!$D$2:$F$79,3, FALSE)</f>
        <v>En cas de pluralité d'organismes d'accueil, autant de conventions sont nécessaires.</v>
      </c>
      <c r="AL3" s="13" t="s">
        <v>122</v>
      </c>
      <c r="AM3" s="14" t="str">
        <f>VLOOKUP(AL3,'Axe 2 Règles de gestion'!$D$2:$F$79,3, FALSE)</f>
        <v>La convention ou les conventions doivent être transmises à l'agent avant signature.</v>
      </c>
      <c r="AN3" s="13" t="s">
        <v>124</v>
      </c>
      <c r="AO3" s="14" t="str">
        <f>VLOOKUP(AN3,'Axe 2 Règles de gestion'!$D$2:$F$79,3, FALSE)</f>
        <v>La modification d'un des éléments constitutifs de la convention doit faire l'objet d'un avenant à cette convention.</v>
      </c>
      <c r="AP3" s="13" t="s">
        <v>126</v>
      </c>
      <c r="AQ3" s="14" t="str">
        <f>VLOOKUP(AP3,'Axe 2 Règles de gestion'!$D$2:$F$79,3, FALSE)</f>
        <v>Les avenants à la convention doivent être transmis à l'agent avant signature.</v>
      </c>
      <c r="AR3" s="13"/>
      <c r="AS3" s="14"/>
      <c r="AT3" s="13"/>
      <c r="AU3" s="14"/>
      <c r="AV3" s="13" t="s">
        <v>128</v>
      </c>
      <c r="AW3" s="14" t="str">
        <f>VLOOKUP(AV3,'Axe 2 Règles de gestion'!$D$2:$F$79,3, FALSE)</f>
        <v>La durée prévisionnelle est fixée à 3 ans maximum pour chaque période.</v>
      </c>
      <c r="AX3" s="13" t="s">
        <v>130</v>
      </c>
      <c r="AY3" s="14" t="str">
        <f>VLOOKUP(AX3,'Axe 2 Règles de gestion'!$D$2:$F$79,3, FALSE)</f>
        <v>La durée réelle est fixée à 3 ans maximum pour chaque période.</v>
      </c>
      <c r="AZ3" s="13"/>
      <c r="BA3" s="14"/>
      <c r="BB3" s="13"/>
      <c r="BC3" s="14"/>
      <c r="BD3" s="13"/>
      <c r="BE3" s="14"/>
      <c r="BF3" s="13" t="s">
        <v>132</v>
      </c>
      <c r="BG3" s="14" t="str">
        <f>VLOOKUP(BF3,'Axe 2 Règles de gestion'!$D$2:$F$79,3, FALSE)</f>
        <v>La date de début de position doit être antérieure ou égale à la date de fin prévisionnelle de position.</v>
      </c>
      <c r="BH3" s="13" t="s">
        <v>134</v>
      </c>
      <c r="BI3" s="14" t="str">
        <f>VLOOKUP(BH3,'Axe 2 Règles de gestion'!$D$2:$F$79,3, FALSE)</f>
        <v>La date de début de la position doit être postérieure ou égale à la date d'entrée dans la FPE ou dans la carrière militaire.</v>
      </c>
      <c r="BJ3" s="13" t="s">
        <v>136</v>
      </c>
      <c r="BK3" s="14" t="str">
        <f>VLOOKUP(BJ3,'Axe 2 Règles de gestion'!$D$2:$F$79,3, FALSE)</f>
        <v>La date de fin réelle de la position doit être antérieure à la date limite de départ à la retraite.</v>
      </c>
      <c r="BL3" s="13" t="s">
        <v>138</v>
      </c>
      <c r="BM3" s="14" t="str">
        <f>VLOOKUP(BL3,'Axe 2 Règles de gestion'!$D$2:$F$79,3, FALSE)</f>
        <v>La date de début de position doit être antérieure ou égale à la date de fin réelle de position.</v>
      </c>
      <c r="BN3" s="13" t="s">
        <v>140</v>
      </c>
      <c r="BO3" s="14" t="str">
        <f>VLOOKUP(BN3,'Axe 2 Règles de gestion'!$D$2:$F$79,3, FALSE)</f>
        <v>La date de fin prévisionnelle de la position doit être antérieure à la date limite de départ à la retraite.</v>
      </c>
      <c r="BP3" s="13" t="s">
        <v>142</v>
      </c>
      <c r="BQ3" s="14" t="str">
        <f>VLOOKUP(BP3,'Axe 2 Règles de gestion'!$D$2:$F$79,3, FALSE)</f>
        <v>La date de début de position est à J+1 de la date de fin de position de l'occurrence précédente.</v>
      </c>
      <c r="BR3" s="13" t="s">
        <v>144</v>
      </c>
      <c r="BS3" s="14" t="str">
        <f>VLOOKUP(BR3,'Axe 2 Règles de gestion'!$D$2:$F$79,3, FALSE)</f>
        <v>Les champs "Type d'organisme d'origine", "Catégorie statutaire d'origine" et "Pays" de l'organisme d'origine doivent être renseignés.</v>
      </c>
      <c r="BT3" s="13" t="s">
        <v>146</v>
      </c>
      <c r="BU3" s="14" t="str">
        <f>VLOOKUP(BT3,'Axe 2 Règles de gestion'!$D$2:$F$79,3, FALSE)</f>
        <v>Les champs "Ministère (ou institution de la République) d'origine", "Corps d'origine", "Grade d'origine", "Echelon d'origine" sont renseignés si le "Type d'organisme d'origine" est valorisé à FPE.</v>
      </c>
      <c r="BV3" s="13" t="s">
        <v>148</v>
      </c>
      <c r="BW3" s="14" t="str">
        <f>VLOOKUP(BV3,'Axe 2 Règles de gestion'!$D$2:$F$79,3, FALSE)</f>
        <v>Le champ "Organisme d'origine" doit être alimenté si le type d'organisme d'origine est égal à 'Autre organisme', 'Fonction publique d'un état de l'Union Européenne' ou 'Fonction publique Européenne'.</v>
      </c>
      <c r="BX3" s="13" t="s">
        <v>150</v>
      </c>
      <c r="BY3" s="14" t="str">
        <f>VLOOKUP(BX3,'Axe 2 Règles de gestion'!$D$2:$F$79,3, FALSE)</f>
        <v>Le champ "Code emploi statutaire FPT (NET)" est renseigné si le "Type d'organisme d'origine" est valorisé à FPT.</v>
      </c>
      <c r="BZ3" s="13" t="s">
        <v>152</v>
      </c>
      <c r="CA3" s="14" t="str">
        <f>VLOOKUP(BZ3,'Axe 2 Règles de gestion'!$D$2:$F$79,3, FALSE)</f>
        <v>Le champ "Code emploi statutaire FPH (NEH)" est renseigné si le "Type d'organisme d'origine" est valorisé à FPH.</v>
      </c>
      <c r="CB3" s="13" t="s">
        <v>154</v>
      </c>
      <c r="CC3" s="14" t="str">
        <f>VLOOKUP(CB3,'Axe 2 Règles de gestion'!$D$2:$F$79,3, FALSE)</f>
        <v>La date de fin ou la date de fin prévisionnelle doit être saisie.</v>
      </c>
      <c r="CD3" s="13"/>
      <c r="CE3" s="14"/>
      <c r="CF3" s="13"/>
      <c r="CG3" s="14"/>
      <c r="CH3" s="10" t="s">
        <v>156</v>
      </c>
      <c r="CI3" s="12" t="s">
        <v>156</v>
      </c>
    </row>
    <row r="4" spans="1:87" ht="135" x14ac:dyDescent="0.25">
      <c r="A4" s="10" t="s">
        <v>88</v>
      </c>
      <c r="B4" s="10" t="s">
        <v>89</v>
      </c>
      <c r="C4" s="11">
        <v>45267</v>
      </c>
      <c r="D4" s="10" t="s">
        <v>90</v>
      </c>
      <c r="E4" s="12" t="s">
        <v>91</v>
      </c>
      <c r="F4" s="10" t="s">
        <v>92</v>
      </c>
      <c r="G4" s="12" t="s">
        <v>93</v>
      </c>
      <c r="H4" s="10" t="s">
        <v>94</v>
      </c>
      <c r="I4" s="12" t="s">
        <v>95</v>
      </c>
      <c r="J4" s="12" t="s">
        <v>96</v>
      </c>
      <c r="K4" s="12" t="s">
        <v>97</v>
      </c>
      <c r="L4" s="10" t="s">
        <v>158</v>
      </c>
      <c r="M4" s="12" t="s">
        <v>159</v>
      </c>
      <c r="N4" s="10" t="s">
        <v>100</v>
      </c>
      <c r="O4" s="12" t="s">
        <v>160</v>
      </c>
      <c r="P4" s="12" t="s">
        <v>161</v>
      </c>
      <c r="Q4" s="12" t="s">
        <v>103</v>
      </c>
      <c r="R4" s="10" t="s">
        <v>104</v>
      </c>
      <c r="S4" s="10" t="s">
        <v>105</v>
      </c>
      <c r="T4" s="10" t="s">
        <v>106</v>
      </c>
      <c r="U4" s="11">
        <v>40725</v>
      </c>
      <c r="V4" s="11">
        <v>44157</v>
      </c>
      <c r="W4" s="12" t="s">
        <v>162</v>
      </c>
      <c r="X4" s="13" t="s">
        <v>112</v>
      </c>
      <c r="Y4" s="14" t="str">
        <f>VLOOKUP(X4,'Axe 2 Règles de gestion'!$D$2:$F$79,3, FALSE)</f>
        <v>L'accord de l'agent est nécessaire.</v>
      </c>
      <c r="Z4" s="13" t="s">
        <v>114</v>
      </c>
      <c r="AA4" s="14" t="str">
        <f>VLOOKUP(Z4,'Axe 2 Règles de gestion'!$D$2:$F$79,3, FALSE)</f>
        <v>L'accord du ou des organismes d'accueil est nécessaire.</v>
      </c>
      <c r="AB4" s="13" t="s">
        <v>116</v>
      </c>
      <c r="AC4" s="14" t="str">
        <f>VLOOKUP(AB4,'Axe 2 Règles de gestion'!$D$2:$F$79,3, FALSE)</f>
        <v>La décision est prononcée par l'organisme d'origine.</v>
      </c>
      <c r="AD4" s="13" t="s">
        <v>124</v>
      </c>
      <c r="AE4" s="14" t="str">
        <f>VLOOKUP(AD4,'Axe 2 Règles de gestion'!$D$2:$F$79,3, FALSE)</f>
        <v>La modification d'un des éléments constitutifs de la convention doit faire l'objet d'un avenant à cette convention.</v>
      </c>
      <c r="AF4" s="13" t="s">
        <v>126</v>
      </c>
      <c r="AG4" s="14" t="str">
        <f>VLOOKUP(AF4,'Axe 2 Règles de gestion'!$D$2:$F$79,3, FALSE)</f>
        <v>Les avenants à la convention doivent être transmis à l'agent avant signature.</v>
      </c>
      <c r="AH4" s="13"/>
      <c r="AI4" s="14"/>
      <c r="AJ4" s="13"/>
      <c r="AK4" s="14"/>
      <c r="AL4" s="13"/>
      <c r="AM4" s="14"/>
      <c r="AN4" s="13"/>
      <c r="AO4" s="14"/>
      <c r="AP4" s="13"/>
      <c r="AQ4" s="14"/>
      <c r="AR4" s="13"/>
      <c r="AS4" s="14"/>
      <c r="AT4" s="13"/>
      <c r="AU4" s="14"/>
      <c r="AV4" s="13" t="s">
        <v>128</v>
      </c>
      <c r="AW4" s="14" t="str">
        <f>VLOOKUP(AV4,'Axe 2 Règles de gestion'!$D$2:$F$79,3, FALSE)</f>
        <v>La durée prévisionnelle est fixée à 3 ans maximum pour chaque période.</v>
      </c>
      <c r="AX4" s="13" t="s">
        <v>130</v>
      </c>
      <c r="AY4" s="14" t="str">
        <f>VLOOKUP(AX4,'Axe 2 Règles de gestion'!$D$2:$F$79,3, FALSE)</f>
        <v>La durée réelle est fixée à 3 ans maximum pour chaque période.</v>
      </c>
      <c r="AZ4" s="13"/>
      <c r="BA4" s="14"/>
      <c r="BB4" s="13"/>
      <c r="BC4" s="14"/>
      <c r="BD4" s="13"/>
      <c r="BE4" s="14"/>
      <c r="BF4" s="13" t="s">
        <v>132</v>
      </c>
      <c r="BG4" s="14" t="str">
        <f>VLOOKUP(BF4,'Axe 2 Règles de gestion'!$D$2:$F$79,3, FALSE)</f>
        <v>La date de début de position doit être antérieure ou égale à la date de fin prévisionnelle de position.</v>
      </c>
      <c r="BH4" s="13" t="s">
        <v>134</v>
      </c>
      <c r="BI4" s="14" t="str">
        <f>VLOOKUP(BH4,'Axe 2 Règles de gestion'!$D$2:$F$79,3, FALSE)</f>
        <v>La date de début de la position doit être postérieure ou égale à la date d'entrée dans la FPE ou dans la carrière militaire.</v>
      </c>
      <c r="BJ4" s="13" t="s">
        <v>136</v>
      </c>
      <c r="BK4" s="14" t="str">
        <f>VLOOKUP(BJ4,'Axe 2 Règles de gestion'!$D$2:$F$79,3, FALSE)</f>
        <v>La date de fin réelle de la position doit être antérieure à la date limite de départ à la retraite.</v>
      </c>
      <c r="BL4" s="13" t="s">
        <v>138</v>
      </c>
      <c r="BM4" s="14" t="str">
        <f>VLOOKUP(BL4,'Axe 2 Règles de gestion'!$D$2:$F$79,3, FALSE)</f>
        <v>La date de début de position doit être antérieure ou égale à la date de fin réelle de position.</v>
      </c>
      <c r="BN4" s="13" t="s">
        <v>140</v>
      </c>
      <c r="BO4" s="14" t="str">
        <f>VLOOKUP(BN4,'Axe 2 Règles de gestion'!$D$2:$F$79,3, FALSE)</f>
        <v>La date de fin prévisionnelle de la position doit être antérieure à la date limite de départ à la retraite.</v>
      </c>
      <c r="BP4" s="13" t="s">
        <v>142</v>
      </c>
      <c r="BQ4" s="14" t="str">
        <f>VLOOKUP(BP4,'Axe 2 Règles de gestion'!$D$2:$F$79,3, FALSE)</f>
        <v>La date de début de position est à J+1 de la date de fin de position de l'occurrence précédente.</v>
      </c>
      <c r="BR4" s="13" t="s">
        <v>144</v>
      </c>
      <c r="BS4" s="14" t="str">
        <f>VLOOKUP(BR4,'Axe 2 Règles de gestion'!$D$2:$F$79,3, FALSE)</f>
        <v>Les champs "Type d'organisme d'origine", "Catégorie statutaire d'origine" et "Pays" de l'organisme d'origine doivent être renseignés.</v>
      </c>
      <c r="BT4" s="13" t="s">
        <v>146</v>
      </c>
      <c r="BU4" s="14" t="str">
        <f>VLOOKUP(BT4,'Axe 2 Règles de gestion'!$D$2:$F$79,3, FALSE)</f>
        <v>Les champs "Ministère (ou institution de la République) d'origine", "Corps d'origine", "Grade d'origine", "Echelon d'origine" sont renseignés si le "Type d'organisme d'origine" est valorisé à FPE.</v>
      </c>
      <c r="BV4" s="13" t="s">
        <v>148</v>
      </c>
      <c r="BW4" s="14" t="str">
        <f>VLOOKUP(BV4,'Axe 2 Règles de gestion'!$D$2:$F$79,3, FALSE)</f>
        <v>Le champ "Organisme d'origine" doit être alimenté si le type d'organisme d'origine est égal à 'Autre organisme', 'Fonction publique d'un état de l'Union Européenne' ou 'Fonction publique Européenne'.</v>
      </c>
      <c r="BX4" s="13" t="s">
        <v>150</v>
      </c>
      <c r="BY4" s="14" t="str">
        <f>VLOOKUP(BX4,'Axe 2 Règles de gestion'!$D$2:$F$79,3, FALSE)</f>
        <v>Le champ "Code emploi statutaire FPT (NET)" est renseigné si le "Type d'organisme d'origine" est valorisé à FPT.</v>
      </c>
      <c r="BZ4" s="13" t="s">
        <v>152</v>
      </c>
      <c r="CA4" s="14" t="str">
        <f>VLOOKUP(BZ4,'Axe 2 Règles de gestion'!$D$2:$F$79,3, FALSE)</f>
        <v>Le champ "Code emploi statutaire FPH (NEH)" est renseigné si le "Type d'organisme d'origine" est valorisé à FPH.</v>
      </c>
      <c r="CB4" s="13" t="s">
        <v>154</v>
      </c>
      <c r="CC4" s="14" t="str">
        <f>VLOOKUP(CB4,'Axe 2 Règles de gestion'!$D$2:$F$79,3, FALSE)</f>
        <v>La date de fin ou la date de fin prévisionnelle doit être saisie.</v>
      </c>
      <c r="CD4" s="13"/>
      <c r="CE4" s="14"/>
      <c r="CF4" s="13"/>
      <c r="CG4" s="14"/>
      <c r="CH4" s="10" t="s">
        <v>156</v>
      </c>
      <c r="CI4" s="12" t="s">
        <v>156</v>
      </c>
    </row>
    <row r="5" spans="1:87" ht="135" x14ac:dyDescent="0.25">
      <c r="A5" s="10" t="s">
        <v>88</v>
      </c>
      <c r="B5" s="10" t="s">
        <v>157</v>
      </c>
      <c r="C5" s="11">
        <v>45267</v>
      </c>
      <c r="D5" s="10" t="s">
        <v>90</v>
      </c>
      <c r="E5" s="12" t="s">
        <v>91</v>
      </c>
      <c r="F5" s="10" t="s">
        <v>92</v>
      </c>
      <c r="G5" s="12" t="s">
        <v>93</v>
      </c>
      <c r="H5" s="10" t="s">
        <v>94</v>
      </c>
      <c r="I5" s="12" t="s">
        <v>95</v>
      </c>
      <c r="J5" s="12" t="s">
        <v>96</v>
      </c>
      <c r="K5" s="12" t="s">
        <v>97</v>
      </c>
      <c r="L5" s="10" t="s">
        <v>158</v>
      </c>
      <c r="M5" s="12" t="s">
        <v>159</v>
      </c>
      <c r="N5" s="10" t="s">
        <v>100</v>
      </c>
      <c r="O5" s="12" t="s">
        <v>160</v>
      </c>
      <c r="P5" s="12" t="s">
        <v>161</v>
      </c>
      <c r="Q5" s="12" t="s">
        <v>103</v>
      </c>
      <c r="R5" s="10" t="s">
        <v>104</v>
      </c>
      <c r="S5" s="10" t="s">
        <v>105</v>
      </c>
      <c r="T5" s="10" t="s">
        <v>106</v>
      </c>
      <c r="U5" s="11">
        <v>44158</v>
      </c>
      <c r="V5" s="11"/>
      <c r="W5" s="12" t="s">
        <v>162</v>
      </c>
      <c r="X5" s="13" t="s">
        <v>112</v>
      </c>
      <c r="Y5" s="14" t="str">
        <f>VLOOKUP(X5,'Axe 2 Règles de gestion'!$D$2:$F$79,3, FALSE)</f>
        <v>L'accord de l'agent est nécessaire.</v>
      </c>
      <c r="Z5" s="13" t="s">
        <v>114</v>
      </c>
      <c r="AA5" s="14" t="str">
        <f>VLOOKUP(Z5,'Axe 2 Règles de gestion'!$D$2:$F$79,3, FALSE)</f>
        <v>L'accord du ou des organismes d'accueil est nécessaire.</v>
      </c>
      <c r="AB5" s="13" t="s">
        <v>116</v>
      </c>
      <c r="AC5" s="14" t="str">
        <f>VLOOKUP(AB5,'Axe 2 Règles de gestion'!$D$2:$F$79,3, FALSE)</f>
        <v>La décision est prononcée par l'organisme d'origine.</v>
      </c>
      <c r="AD5" s="13" t="s">
        <v>124</v>
      </c>
      <c r="AE5" s="14" t="str">
        <f>VLOOKUP(AD5,'Axe 2 Règles de gestion'!$D$2:$F$79,3, FALSE)</f>
        <v>La modification d'un des éléments constitutifs de la convention doit faire l'objet d'un avenant à cette convention.</v>
      </c>
      <c r="AF5" s="13" t="s">
        <v>126</v>
      </c>
      <c r="AG5" s="14" t="str">
        <f>VLOOKUP(AF5,'Axe 2 Règles de gestion'!$D$2:$F$79,3, FALSE)</f>
        <v>Les avenants à la convention doivent être transmis à l'agent avant signature.</v>
      </c>
      <c r="AH5" s="13"/>
      <c r="AI5" s="14"/>
      <c r="AJ5" s="13"/>
      <c r="AK5" s="14"/>
      <c r="AL5" s="13"/>
      <c r="AM5" s="14"/>
      <c r="AN5" s="13"/>
      <c r="AO5" s="14"/>
      <c r="AP5" s="13"/>
      <c r="AQ5" s="14"/>
      <c r="AR5" s="13"/>
      <c r="AS5" s="14"/>
      <c r="AT5" s="13"/>
      <c r="AU5" s="14"/>
      <c r="AV5" s="13" t="s">
        <v>128</v>
      </c>
      <c r="AW5" s="14" t="str">
        <f>VLOOKUP(AV5,'Axe 2 Règles de gestion'!$D$2:$F$79,3, FALSE)</f>
        <v>La durée prévisionnelle est fixée à 3 ans maximum pour chaque période.</v>
      </c>
      <c r="AX5" s="13" t="s">
        <v>130</v>
      </c>
      <c r="AY5" s="14" t="str">
        <f>VLOOKUP(AX5,'Axe 2 Règles de gestion'!$D$2:$F$79,3, FALSE)</f>
        <v>La durée réelle est fixée à 3 ans maximum pour chaque période.</v>
      </c>
      <c r="AZ5" s="13"/>
      <c r="BA5" s="14"/>
      <c r="BB5" s="13"/>
      <c r="BC5" s="14"/>
      <c r="BD5" s="13"/>
      <c r="BE5" s="14"/>
      <c r="BF5" s="13" t="s">
        <v>132</v>
      </c>
      <c r="BG5" s="14" t="str">
        <f>VLOOKUP(BF5,'Axe 2 Règles de gestion'!$D$2:$F$79,3, FALSE)</f>
        <v>La date de début de position doit être antérieure ou égale à la date de fin prévisionnelle de position.</v>
      </c>
      <c r="BH5" s="13" t="s">
        <v>134</v>
      </c>
      <c r="BI5" s="14" t="str">
        <f>VLOOKUP(BH5,'Axe 2 Règles de gestion'!$D$2:$F$79,3, FALSE)</f>
        <v>La date de début de la position doit être postérieure ou égale à la date d'entrée dans la FPE ou dans la carrière militaire.</v>
      </c>
      <c r="BJ5" s="13" t="s">
        <v>136</v>
      </c>
      <c r="BK5" s="14" t="str">
        <f>VLOOKUP(BJ5,'Axe 2 Règles de gestion'!$D$2:$F$79,3, FALSE)</f>
        <v>La date de fin réelle de la position doit être antérieure à la date limite de départ à la retraite.</v>
      </c>
      <c r="BL5" s="13" t="s">
        <v>138</v>
      </c>
      <c r="BM5" s="14" t="str">
        <f>VLOOKUP(BL5,'Axe 2 Règles de gestion'!$D$2:$F$79,3, FALSE)</f>
        <v>La date de début de position doit être antérieure ou égale à la date de fin réelle de position.</v>
      </c>
      <c r="BN5" s="13" t="s">
        <v>140</v>
      </c>
      <c r="BO5" s="14" t="str">
        <f>VLOOKUP(BN5,'Axe 2 Règles de gestion'!$D$2:$F$79,3, FALSE)</f>
        <v>La date de fin prévisionnelle de la position doit être antérieure à la date limite de départ à la retraite.</v>
      </c>
      <c r="BP5" s="13" t="s">
        <v>142</v>
      </c>
      <c r="BQ5" s="14" t="str">
        <f>VLOOKUP(BP5,'Axe 2 Règles de gestion'!$D$2:$F$79,3, FALSE)</f>
        <v>La date de début de position est à J+1 de la date de fin de position de l'occurrence précédente.</v>
      </c>
      <c r="BR5" s="13" t="s">
        <v>144</v>
      </c>
      <c r="BS5" s="14" t="str">
        <f>VLOOKUP(BR5,'Axe 2 Règles de gestion'!$D$2:$F$79,3, FALSE)</f>
        <v>Les champs "Type d'organisme d'origine", "Catégorie statutaire d'origine" et "Pays" de l'organisme d'origine doivent être renseignés.</v>
      </c>
      <c r="BT5" s="13" t="s">
        <v>146</v>
      </c>
      <c r="BU5" s="14" t="str">
        <f>VLOOKUP(BT5,'Axe 2 Règles de gestion'!$D$2:$F$79,3, FALSE)</f>
        <v>Les champs "Ministère (ou institution de la République) d'origine", "Corps d'origine", "Grade d'origine", "Echelon d'origine" sont renseignés si le "Type d'organisme d'origine" est valorisé à FPE.</v>
      </c>
      <c r="BV5" s="13" t="s">
        <v>148</v>
      </c>
      <c r="BW5" s="14" t="str">
        <f>VLOOKUP(BV5,'Axe 2 Règles de gestion'!$D$2:$F$79,3, FALSE)</f>
        <v>Le champ "Organisme d'origine" doit être alimenté si le type d'organisme d'origine est égal à 'Autre organisme', 'Fonction publique d'un état de l'Union Européenne' ou 'Fonction publique Européenne'.</v>
      </c>
      <c r="BX5" s="13" t="s">
        <v>150</v>
      </c>
      <c r="BY5" s="14" t="str">
        <f>VLOOKUP(BX5,'Axe 2 Règles de gestion'!$D$2:$F$79,3, FALSE)</f>
        <v>Le champ "Code emploi statutaire FPT (NET)" est renseigné si le "Type d'organisme d'origine" est valorisé à FPT.</v>
      </c>
      <c r="BZ5" s="13" t="s">
        <v>152</v>
      </c>
      <c r="CA5" s="14" t="str">
        <f>VLOOKUP(BZ5,'Axe 2 Règles de gestion'!$D$2:$F$79,3, FALSE)</f>
        <v>Le champ "Code emploi statutaire FPH (NEH)" est renseigné si le "Type d'organisme d'origine" est valorisé à FPH.</v>
      </c>
      <c r="CB5" s="13" t="s">
        <v>154</v>
      </c>
      <c r="CC5" s="14" t="str">
        <f>VLOOKUP(CB5,'Axe 2 Règles de gestion'!$D$2:$F$79,3, FALSE)</f>
        <v>La date de fin ou la date de fin prévisionnelle doit être saisie.</v>
      </c>
      <c r="CD5" s="13"/>
      <c r="CE5" s="14"/>
      <c r="CF5" s="13"/>
      <c r="CG5" s="14"/>
      <c r="CH5" s="10" t="s">
        <v>156</v>
      </c>
      <c r="CI5" s="12" t="s">
        <v>156</v>
      </c>
    </row>
    <row r="6" spans="1:87" ht="150" x14ac:dyDescent="0.25">
      <c r="A6" s="10" t="s">
        <v>163</v>
      </c>
      <c r="B6" s="10" t="s">
        <v>89</v>
      </c>
      <c r="C6" s="11">
        <v>43152</v>
      </c>
      <c r="D6" s="10" t="s">
        <v>90</v>
      </c>
      <c r="E6" s="12" t="s">
        <v>91</v>
      </c>
      <c r="F6" s="10" t="s">
        <v>92</v>
      </c>
      <c r="G6" s="12" t="s">
        <v>93</v>
      </c>
      <c r="H6" s="10" t="s">
        <v>94</v>
      </c>
      <c r="I6" s="12" t="s">
        <v>95</v>
      </c>
      <c r="J6" s="12" t="s">
        <v>96</v>
      </c>
      <c r="K6" s="12" t="s">
        <v>97</v>
      </c>
      <c r="L6" s="10" t="s">
        <v>164</v>
      </c>
      <c r="M6" s="12" t="s">
        <v>165</v>
      </c>
      <c r="N6" s="10" t="s">
        <v>166</v>
      </c>
      <c r="O6" s="12" t="s">
        <v>167</v>
      </c>
      <c r="P6" s="12" t="s">
        <v>168</v>
      </c>
      <c r="Q6" s="12" t="s">
        <v>103</v>
      </c>
      <c r="R6" s="10" t="s">
        <v>104</v>
      </c>
      <c r="S6" s="10" t="s">
        <v>105</v>
      </c>
      <c r="T6" s="10" t="s">
        <v>106</v>
      </c>
      <c r="U6" s="11">
        <v>40725</v>
      </c>
      <c r="V6" s="11"/>
      <c r="W6" s="12" t="s">
        <v>169</v>
      </c>
      <c r="X6" s="13" t="s">
        <v>170</v>
      </c>
      <c r="Y6" s="14" t="str">
        <f>VLOOKUP(X6,'Axe 2 Règles de gestion'!$D$2:$F$79,3, FALSE)</f>
        <v>La mise à disposition peut prendre fin de manière anticipée à l'initiative de l'agent, de l'administration d'origine ou de l'organisme d'accueil.</v>
      </c>
      <c r="Z6" s="13" t="s">
        <v>172</v>
      </c>
      <c r="AA6" s="14" t="str">
        <f>VLOOKUP(Z6,'Axe 2 Règles de gestion'!$D$2:$F$79,3, FALSE)</f>
        <v>En cas de pluralité d'organismes d'accueil, la fin anticipée de la mise à disposition peut s'appliquer vis-à-vis d'une partie seulement d'entre eux. Dans ce cas, les autres organismes d'accueil doivent en être informés.</v>
      </c>
      <c r="AB6" s="13" t="s">
        <v>174</v>
      </c>
      <c r="AC6" s="14" t="str">
        <f>VLOOKUP(AB6,'Axe 2 Règles de gestion'!$D$2:$F$79,3, FALSE)</f>
        <v>Si un préavis est prévu dans la convention, il doit être respecté.</v>
      </c>
      <c r="AD6" s="13" t="s">
        <v>176</v>
      </c>
      <c r="AE6" s="14" t="str">
        <f>VLOOKUP(AD6,'Axe 2 Règles de gestion'!$D$2:$F$79,3, FALSE)</f>
        <v>En cas de faute disciplinaire, la mise à disposition peut prendre fin sans préavis par accord entre l'administration d'origine et l'organisme d'accueil.</v>
      </c>
      <c r="AF6" s="13" t="s">
        <v>178</v>
      </c>
      <c r="AG6" s="14" t="str">
        <f>VLOOKUP(AF6,'Axe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6" s="13" t="s">
        <v>180</v>
      </c>
      <c r="AI6" s="14" t="str">
        <f>VLOOKUP(AH6,'Axe 2 Règles de gestion'!$D$2:$F$79,3, FALSE)</f>
        <v>L'agent qui accepte cette proposition peut continuer à exercer les mêmes fonctions.</v>
      </c>
      <c r="AJ6" s="13"/>
      <c r="AK6" s="14"/>
      <c r="AL6" s="13"/>
      <c r="AM6" s="14"/>
      <c r="AN6" s="13"/>
      <c r="AO6" s="14"/>
      <c r="AP6" s="13"/>
      <c r="AQ6" s="14"/>
      <c r="AR6" s="13"/>
      <c r="AS6" s="14"/>
      <c r="AT6" s="13"/>
      <c r="AU6" s="14"/>
      <c r="AV6" s="13" t="s">
        <v>128</v>
      </c>
      <c r="AW6" s="14" t="str">
        <f>VLOOKUP(AV6,'Axe 2 Règles de gestion'!$D$2:$F$79,3, FALSE)</f>
        <v>La durée prévisionnelle est fixée à 3 ans maximum pour chaque période.</v>
      </c>
      <c r="AX6" s="13" t="s">
        <v>130</v>
      </c>
      <c r="AY6" s="14" t="str">
        <f>VLOOKUP(AX6,'Axe 2 Règles de gestion'!$D$2:$F$79,3, FALSE)</f>
        <v>La durée réelle est fixée à 3 ans maximum pour chaque période.</v>
      </c>
      <c r="AZ6" s="13"/>
      <c r="BA6" s="14"/>
      <c r="BB6" s="13"/>
      <c r="BC6" s="14"/>
      <c r="BD6" s="13"/>
      <c r="BE6" s="14"/>
      <c r="BF6" s="13" t="s">
        <v>132</v>
      </c>
      <c r="BG6" s="14" t="str">
        <f>VLOOKUP(BF6,'Axe 2 Règles de gestion'!$D$2:$F$79,3, FALSE)</f>
        <v>La date de début de position doit être antérieure ou égale à la date de fin prévisionnelle de position.</v>
      </c>
      <c r="BH6" s="13" t="s">
        <v>136</v>
      </c>
      <c r="BI6" s="14" t="str">
        <f>VLOOKUP(BH6,'Axe 2 Règles de gestion'!$D$2:$F$79,3, FALSE)</f>
        <v>La date de fin réelle de la position doit être antérieure à la date limite de départ à la retraite.</v>
      </c>
      <c r="BJ6" s="13" t="s">
        <v>138</v>
      </c>
      <c r="BK6" s="14" t="str">
        <f>VLOOKUP(BJ6,'Axe 2 Règles de gestion'!$D$2:$F$79,3, FALSE)</f>
        <v>La date de début de position doit être antérieure ou égale à la date de fin réelle de position.</v>
      </c>
      <c r="BL6" s="13" t="s">
        <v>140</v>
      </c>
      <c r="BM6" s="14" t="str">
        <f>VLOOKUP(BL6,'Axe 2 Règles de gestion'!$D$2:$F$79,3, FALSE)</f>
        <v>La date de fin prévisionnelle de la position doit être antérieure à la date limite de départ à la retraite.</v>
      </c>
      <c r="BN6" s="13" t="s">
        <v>144</v>
      </c>
      <c r="BO6" s="14" t="str">
        <f>VLOOKUP(BN6,'Axe 2 Règles de gestion'!$D$2:$F$79,3, FALSE)</f>
        <v>Les champs "Type d'organisme d'origine", "Catégorie statutaire d'origine" et "Pays" de l'organisme d'origine doivent être renseignés.</v>
      </c>
      <c r="BP6" s="13" t="s">
        <v>146</v>
      </c>
      <c r="BQ6" s="14" t="str">
        <f>VLOOKUP(BP6,'Axe 2 Règles de gestion'!$D$2:$F$79,3, FALSE)</f>
        <v>Les champs "Ministère (ou institution de la République) d'origine", "Corps d'origine", "Grade d'origine", "Echelon d'origine" sont renseignés si le "Type d'organisme d'origine" est valorisé à FPE.</v>
      </c>
      <c r="BR6" s="13" t="s">
        <v>148</v>
      </c>
      <c r="BS6" s="14" t="str">
        <f>VLOOKUP(BR6,'Axe 2 Règles de gestion'!$D$2:$F$79,3, FALSE)</f>
        <v>Le champ "Organisme d'origine" doit être alimenté si le type d'organisme d'origine est égal à 'Autre organisme', 'Fonction publique d'un état de l'Union Européenne' ou 'Fonction publique Européenne'.</v>
      </c>
      <c r="BT6" s="13" t="s">
        <v>150</v>
      </c>
      <c r="BU6" s="14" t="str">
        <f>VLOOKUP(BT6,'Axe 2 Règles de gestion'!$D$2:$F$79,3, FALSE)</f>
        <v>Le champ "Code emploi statutaire FPT (NET)" est renseigné si le "Type d'organisme d'origine" est valorisé à FPT.</v>
      </c>
      <c r="BV6" s="13" t="s">
        <v>152</v>
      </c>
      <c r="BW6" s="14" t="str">
        <f>VLOOKUP(BV6,'Axe 2 Règles de gestion'!$D$2:$F$79,3, FALSE)</f>
        <v>Le champ "Code emploi statutaire FPH (NEH)" est renseigné si le "Type d'organisme d'origine" est valorisé à FPH.</v>
      </c>
      <c r="BX6" s="13" t="s">
        <v>154</v>
      </c>
      <c r="BY6" s="14" t="str">
        <f>VLOOKUP(BX6,'Axe 2 Règles de gestion'!$D$2:$F$79,3, FALSE)</f>
        <v>La date de fin ou la date de fin prévisionnelle doit être saisie.</v>
      </c>
      <c r="BZ6" s="13"/>
      <c r="CA6" s="14"/>
      <c r="CB6" s="13"/>
      <c r="CC6" s="14"/>
      <c r="CD6" s="13"/>
      <c r="CE6" s="14"/>
      <c r="CF6" s="13"/>
      <c r="CG6" s="14"/>
      <c r="CH6" s="10" t="s">
        <v>156</v>
      </c>
      <c r="CI6" s="12" t="s">
        <v>156</v>
      </c>
    </row>
    <row r="7" spans="1:87" ht="75" x14ac:dyDescent="0.25">
      <c r="A7" s="10" t="s">
        <v>182</v>
      </c>
      <c r="B7" s="10" t="s">
        <v>157</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183</v>
      </c>
      <c r="R7" s="10" t="s">
        <v>184</v>
      </c>
      <c r="S7" s="10" t="s">
        <v>105</v>
      </c>
      <c r="T7" s="10" t="s">
        <v>185</v>
      </c>
      <c r="U7" s="11">
        <v>40725</v>
      </c>
      <c r="V7" s="11"/>
      <c r="W7" s="12" t="s">
        <v>156</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0" t="s">
        <v>156</v>
      </c>
      <c r="CI7" s="12" t="s">
        <v>156</v>
      </c>
    </row>
    <row r="8" spans="1:87" ht="75" x14ac:dyDescent="0.25">
      <c r="A8" s="10" t="s">
        <v>182</v>
      </c>
      <c r="B8" s="10" t="s">
        <v>157</v>
      </c>
      <c r="C8" s="11">
        <v>43152</v>
      </c>
      <c r="D8" s="10" t="s">
        <v>90</v>
      </c>
      <c r="E8" s="12" t="s">
        <v>91</v>
      </c>
      <c r="F8" s="10" t="s">
        <v>92</v>
      </c>
      <c r="G8" s="12" t="s">
        <v>93</v>
      </c>
      <c r="H8" s="10" t="s">
        <v>94</v>
      </c>
      <c r="I8" s="12" t="s">
        <v>95</v>
      </c>
      <c r="J8" s="12" t="s">
        <v>96</v>
      </c>
      <c r="K8" s="12" t="s">
        <v>97</v>
      </c>
      <c r="L8" s="10" t="s">
        <v>158</v>
      </c>
      <c r="M8" s="12" t="s">
        <v>159</v>
      </c>
      <c r="N8" s="10" t="s">
        <v>100</v>
      </c>
      <c r="O8" s="12" t="s">
        <v>160</v>
      </c>
      <c r="P8" s="12" t="s">
        <v>161</v>
      </c>
      <c r="Q8" s="12" t="s">
        <v>183</v>
      </c>
      <c r="R8" s="10" t="s">
        <v>184</v>
      </c>
      <c r="S8" s="10" t="s">
        <v>105</v>
      </c>
      <c r="T8" s="10" t="s">
        <v>185</v>
      </c>
      <c r="U8" s="11">
        <v>40725</v>
      </c>
      <c r="V8" s="11"/>
      <c r="W8" s="12" t="s">
        <v>156</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0" t="s">
        <v>156</v>
      </c>
      <c r="CI8" s="12" t="s">
        <v>156</v>
      </c>
    </row>
    <row r="9" spans="1:87" ht="75" x14ac:dyDescent="0.25">
      <c r="A9" s="10" t="s">
        <v>182</v>
      </c>
      <c r="B9" s="10" t="s">
        <v>157</v>
      </c>
      <c r="C9" s="11">
        <v>43152</v>
      </c>
      <c r="D9" s="10" t="s">
        <v>90</v>
      </c>
      <c r="E9" s="12" t="s">
        <v>91</v>
      </c>
      <c r="F9" s="10" t="s">
        <v>92</v>
      </c>
      <c r="G9" s="12" t="s">
        <v>93</v>
      </c>
      <c r="H9" s="10" t="s">
        <v>94</v>
      </c>
      <c r="I9" s="12" t="s">
        <v>95</v>
      </c>
      <c r="J9" s="12" t="s">
        <v>96</v>
      </c>
      <c r="K9" s="12" t="s">
        <v>97</v>
      </c>
      <c r="L9" s="10" t="s">
        <v>164</v>
      </c>
      <c r="M9" s="12" t="s">
        <v>165</v>
      </c>
      <c r="N9" s="10" t="s">
        <v>166</v>
      </c>
      <c r="O9" s="12" t="s">
        <v>167</v>
      </c>
      <c r="P9" s="12" t="s">
        <v>168</v>
      </c>
      <c r="Q9" s="12" t="s">
        <v>183</v>
      </c>
      <c r="R9" s="10" t="s">
        <v>184</v>
      </c>
      <c r="S9" s="10" t="s">
        <v>105</v>
      </c>
      <c r="T9" s="10" t="s">
        <v>185</v>
      </c>
      <c r="U9" s="11">
        <v>40725</v>
      </c>
      <c r="V9" s="11"/>
      <c r="W9" s="12" t="s">
        <v>156</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0" t="s">
        <v>156</v>
      </c>
      <c r="CI9" s="12" t="s">
        <v>156</v>
      </c>
    </row>
    <row r="10" spans="1:87" ht="135" x14ac:dyDescent="0.25">
      <c r="A10" s="10" t="s">
        <v>163</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186</v>
      </c>
      <c r="R10" s="10" t="s">
        <v>187</v>
      </c>
      <c r="S10" s="10" t="s">
        <v>105</v>
      </c>
      <c r="T10" s="10" t="s">
        <v>106</v>
      </c>
      <c r="U10" s="11">
        <v>40725</v>
      </c>
      <c r="V10" s="11"/>
      <c r="W10" s="12" t="s">
        <v>188</v>
      </c>
      <c r="X10" s="13" t="s">
        <v>189</v>
      </c>
      <c r="Y10" s="14" t="str">
        <f>VLOOKUP(X10,'Axe 2 Règles de gestion'!$D$2:$F$79,3, FALSE)</f>
        <v>L'accord de l'agent est nécessaire.</v>
      </c>
      <c r="Z10" s="13" t="s">
        <v>190</v>
      </c>
      <c r="AA10" s="14" t="str">
        <f>VLOOKUP(Z10,'Axe 2 Règles de gestion'!$D$2:$F$79,3, FALSE)</f>
        <v>Une convention entre l'organisme d'origine et l'organisme d'accueil doit être signée.</v>
      </c>
      <c r="AB10" s="13"/>
      <c r="AC10" s="14"/>
      <c r="AD10" s="13"/>
      <c r="AE10" s="14"/>
      <c r="AF10" s="13"/>
      <c r="AG10" s="14"/>
      <c r="AH10" s="13"/>
      <c r="AI10" s="14"/>
      <c r="AJ10" s="13"/>
      <c r="AK10" s="14"/>
      <c r="AL10" s="13"/>
      <c r="AM10" s="14"/>
      <c r="AN10" s="13"/>
      <c r="AO10" s="14"/>
      <c r="AP10" s="13"/>
      <c r="AQ10" s="14"/>
      <c r="AR10" s="13"/>
      <c r="AS10" s="14"/>
      <c r="AT10" s="13"/>
      <c r="AU10" s="14"/>
      <c r="AV10" s="13" t="s">
        <v>191</v>
      </c>
      <c r="AW10" s="14" t="str">
        <f>VLOOKUP(AV10,'Axe 2 Règles de gestion'!$D$2:$F$79,3, FALSE)</f>
        <v>La durée prévisionnelle est fixée à 3 ans maximum pour chaque période.</v>
      </c>
      <c r="AX10" s="13" t="s">
        <v>192</v>
      </c>
      <c r="AY10" s="14" t="str">
        <f>VLOOKUP(AX10,'Axe 2 Règles de gestion'!$D$2:$F$79,3, FALSE)</f>
        <v>La durée réelle est fixée à 3 ans maximum pour chaque période.</v>
      </c>
      <c r="AZ10" s="13" t="s">
        <v>193</v>
      </c>
      <c r="BA10" s="14" t="str">
        <f>VLOOKUP(AZ10,'Axe 2 Règles de gestion'!$D$2:$F$79,3, FALSE)</f>
        <v>Le type de contrat doit être un CDI.</v>
      </c>
      <c r="BB10" s="13"/>
      <c r="BC10" s="14"/>
      <c r="BD10" s="13"/>
      <c r="BE10" s="14"/>
      <c r="BF10" s="13" t="s">
        <v>132</v>
      </c>
      <c r="BG10" s="14" t="str">
        <f>VLOOKUP(BF10,'Axe 2 Règles de gestion'!$D$2:$F$79,3, FALSE)</f>
        <v>La date de début de position doit être antérieure ou égale à la date de fin prévisionnelle de position.</v>
      </c>
      <c r="BH10" s="13" t="s">
        <v>136</v>
      </c>
      <c r="BI10" s="14" t="str">
        <f>VLOOKUP(BH10,'Axe 2 Règles de gestion'!$D$2:$F$79,3, FALSE)</f>
        <v>La date de fin réelle de la position doit être antérieure à la date limite de départ à la retraite.</v>
      </c>
      <c r="BJ10" s="13" t="s">
        <v>195</v>
      </c>
      <c r="BK10" s="14" t="str">
        <f>VLOOKUP(BJ10,'Axe 2 Règles de gestion'!$D$2:$F$79,3, FALSE)</f>
        <v>La date de début de la position doit être postérieure ou égale à la date de début du lien juridique.</v>
      </c>
      <c r="BL10" s="13" t="s">
        <v>138</v>
      </c>
      <c r="BM10" s="14" t="str">
        <f>VLOOKUP(BL10,'Axe 2 Règles de gestion'!$D$2:$F$79,3, FALSE)</f>
        <v>La date de début de position doit être antérieure ou égale à la date de fin réelle de position.</v>
      </c>
      <c r="BN10" s="13" t="s">
        <v>140</v>
      </c>
      <c r="BO10" s="14" t="str">
        <f>VLOOKUP(BN10,'Axe 2 Règles de gestion'!$D$2:$F$79,3, FALSE)</f>
        <v>La date de fin prévisionnelle de la position doit être antérieure à la date limite de départ à la retraite.</v>
      </c>
      <c r="BP10" s="13" t="s">
        <v>142</v>
      </c>
      <c r="BQ10" s="14" t="str">
        <f>VLOOKUP(BP10,'Axe 2 Règles de gestion'!$D$2:$F$79,3, FALSE)</f>
        <v>La date de début de position est à J+1 de la date de fin de position de l'occurrence précédente.</v>
      </c>
      <c r="BR10" s="13" t="s">
        <v>144</v>
      </c>
      <c r="BS10" s="14" t="str">
        <f>VLOOKUP(BR10,'Axe 2 Règles de gestion'!$D$2:$F$79,3, FALSE)</f>
        <v>Les champs "Type d'organisme d'origine", "Catégorie statutaire d'origine" et "Pays" de l'organisme d'origine doivent être renseignés.</v>
      </c>
      <c r="BT10" s="13" t="s">
        <v>146</v>
      </c>
      <c r="BU10" s="14" t="str">
        <f>VLOOKUP(BT10,'Axe 2 Règles de gestion'!$D$2:$F$79,3, FALSE)</f>
        <v>Les champs "Ministère (ou institution de la République) d'origine", "Corps d'origine", "Grade d'origine", "Echelon d'origine" sont renseignés si le "Type d'organisme d'origine" est valorisé à FPE.</v>
      </c>
      <c r="BV10" s="13" t="s">
        <v>148</v>
      </c>
      <c r="BW10" s="14" t="str">
        <f>VLOOKUP(BV10,'Axe 2 Règles de gestion'!$D$2:$F$79,3, FALSE)</f>
        <v>Le champ "Organisme d'origine" doit être alimenté si le type d'organisme d'origine est égal à 'Autre organisme', 'Fonction publique d'un état de l'Union Européenne' ou 'Fonction publique Européenne'.</v>
      </c>
      <c r="BX10" s="13" t="s">
        <v>150</v>
      </c>
      <c r="BY10" s="14" t="str">
        <f>VLOOKUP(BX10,'Axe 2 Règles de gestion'!$D$2:$F$79,3, FALSE)</f>
        <v>Le champ "Code emploi statutaire FPT (NET)" est renseigné si le "Type d'organisme d'origine" est valorisé à FPT.</v>
      </c>
      <c r="BZ10" s="13" t="s">
        <v>152</v>
      </c>
      <c r="CA10" s="14" t="str">
        <f>VLOOKUP(BZ10,'Axe 2 Règles de gestion'!$D$2:$F$79,3, FALSE)</f>
        <v>Le champ "Code emploi statutaire FPH (NEH)" est renseigné si le "Type d'organisme d'origine" est valorisé à FPH.</v>
      </c>
      <c r="CB10" s="13" t="s">
        <v>154</v>
      </c>
      <c r="CC10" s="14" t="str">
        <f>VLOOKUP(CB10,'Axe 2 Règles de gestion'!$D$2:$F$79,3, FALSE)</f>
        <v>La date de fin ou la date de fin prévisionnelle doit être saisie.</v>
      </c>
      <c r="CD10" s="13"/>
      <c r="CE10" s="14"/>
      <c r="CF10" s="13"/>
      <c r="CG10" s="14"/>
      <c r="CH10" s="10" t="s">
        <v>156</v>
      </c>
      <c r="CI10" s="12" t="s">
        <v>156</v>
      </c>
    </row>
    <row r="11" spans="1:87" ht="135" x14ac:dyDescent="0.25">
      <c r="A11" s="10" t="s">
        <v>163</v>
      </c>
      <c r="B11" s="10" t="s">
        <v>89</v>
      </c>
      <c r="C11" s="11">
        <v>43152</v>
      </c>
      <c r="D11" s="10" t="s">
        <v>90</v>
      </c>
      <c r="E11" s="12" t="s">
        <v>91</v>
      </c>
      <c r="F11" s="10" t="s">
        <v>92</v>
      </c>
      <c r="G11" s="12" t="s">
        <v>93</v>
      </c>
      <c r="H11" s="10" t="s">
        <v>94</v>
      </c>
      <c r="I11" s="12" t="s">
        <v>95</v>
      </c>
      <c r="J11" s="12" t="s">
        <v>96</v>
      </c>
      <c r="K11" s="12" t="s">
        <v>97</v>
      </c>
      <c r="L11" s="10" t="s">
        <v>158</v>
      </c>
      <c r="M11" s="12" t="s">
        <v>159</v>
      </c>
      <c r="N11" s="10" t="s">
        <v>100</v>
      </c>
      <c r="O11" s="12" t="s">
        <v>160</v>
      </c>
      <c r="P11" s="12" t="s">
        <v>161</v>
      </c>
      <c r="Q11" s="12" t="s">
        <v>186</v>
      </c>
      <c r="R11" s="10" t="s">
        <v>187</v>
      </c>
      <c r="S11" s="10" t="s">
        <v>105</v>
      </c>
      <c r="T11" s="10" t="s">
        <v>106</v>
      </c>
      <c r="U11" s="11">
        <v>40725</v>
      </c>
      <c r="V11" s="11">
        <v>41721</v>
      </c>
      <c r="W11" s="12" t="s">
        <v>197</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191</v>
      </c>
      <c r="AW11" s="14" t="str">
        <f>VLOOKUP(AV11,'Axe 2 Règles de gestion'!$D$2:$F$79,3, FALSE)</f>
        <v>La durée prévisionnelle est fixée à 3 ans maximum pour chaque période.</v>
      </c>
      <c r="AX11" s="13" t="s">
        <v>192</v>
      </c>
      <c r="AY11" s="14" t="str">
        <f>VLOOKUP(AX11,'Axe 2 Règles de gestion'!$D$2:$F$79,3, FALSE)</f>
        <v>La durée réelle est fixée à 3 ans maximum pour chaque période.</v>
      </c>
      <c r="AZ11" s="13" t="s">
        <v>193</v>
      </c>
      <c r="BA11" s="14" t="str">
        <f>VLOOKUP(AZ11,'Axe 2 Règles de gestion'!$D$2:$F$79,3, FALSE)</f>
        <v>Le type de contrat doit être un CDI.</v>
      </c>
      <c r="BB11" s="13" t="s">
        <v>198</v>
      </c>
      <c r="BC11" s="14" t="str">
        <f>VLOOKUP(BB11,'Axe 2 Règles de gestion'!$D$2:$F$79,3, FALSE)</f>
        <v>La durée totale prévisionnelle de la mise à disposition ne peut excéder 6 années consécutives.</v>
      </c>
      <c r="BD11" s="13" t="s">
        <v>200</v>
      </c>
      <c r="BE11" s="14" t="str">
        <f>VLOOKUP(BD11,'Axe 2 Règles de gestion'!$D$2:$F$79,3, FALSE)</f>
        <v>La durée totale réelle de la mise à disposition ne peut excéder 6 années consécutives.</v>
      </c>
      <c r="BF11" s="13" t="s">
        <v>132</v>
      </c>
      <c r="BG11" s="14" t="str">
        <f>VLOOKUP(BF11,'Axe 2 Règles de gestion'!$D$2:$F$79,3, FALSE)</f>
        <v>La date de début de position doit être antérieure ou égale à la date de fin prévisionnelle de position.</v>
      </c>
      <c r="BH11" s="13" t="s">
        <v>136</v>
      </c>
      <c r="BI11" s="14" t="str">
        <f>VLOOKUP(BH11,'Axe 2 Règles de gestion'!$D$2:$F$79,3, FALSE)</f>
        <v>La date de fin réelle de la position doit être antérieure à la date limite de départ à la retraite.</v>
      </c>
      <c r="BJ11" s="13" t="s">
        <v>195</v>
      </c>
      <c r="BK11" s="14" t="str">
        <f>VLOOKUP(BJ11,'Axe 2 Règles de gestion'!$D$2:$F$79,3, FALSE)</f>
        <v>La date de début de la position doit être postérieure ou égale à la date de début du lien juridique.</v>
      </c>
      <c r="BL11" s="13" t="s">
        <v>138</v>
      </c>
      <c r="BM11" s="14" t="str">
        <f>VLOOKUP(BL11,'Axe 2 Règles de gestion'!$D$2:$F$79,3, FALSE)</f>
        <v>La date de début de position doit être antérieure ou égale à la date de fin réelle de position.</v>
      </c>
      <c r="BN11" s="13" t="s">
        <v>140</v>
      </c>
      <c r="BO11" s="14" t="str">
        <f>VLOOKUP(BN11,'Axe 2 Règles de gestion'!$D$2:$F$79,3, FALSE)</f>
        <v>La date de fin prévisionnelle de la position doit être antérieure à la date limite de départ à la retraite.</v>
      </c>
      <c r="BP11" s="13" t="s">
        <v>142</v>
      </c>
      <c r="BQ11" s="14" t="str">
        <f>VLOOKUP(BP11,'Axe 2 Règles de gestion'!$D$2:$F$79,3, FALSE)</f>
        <v>La date de début de position est à J+1 de la date de fin de position de l'occurrence précédente.</v>
      </c>
      <c r="BR11" s="13" t="s">
        <v>144</v>
      </c>
      <c r="BS11" s="14" t="str">
        <f>VLOOKUP(BR11,'Axe 2 Règles de gestion'!$D$2:$F$79,3, FALSE)</f>
        <v>Les champs "Type d'organisme d'origine", "Catégorie statutaire d'origine" et "Pays" de l'organisme d'origine doivent être renseignés.</v>
      </c>
      <c r="BT11" s="13" t="s">
        <v>146</v>
      </c>
      <c r="BU11" s="14" t="str">
        <f>VLOOKUP(BT11,'Axe 2 Règles de gestion'!$D$2:$F$79,3, FALSE)</f>
        <v>Les champs "Ministère (ou institution de la République) d'origine", "Corps d'origine", "Grade d'origine", "Echelon d'origine" sont renseignés si le "Type d'organisme d'origine" est valorisé à FPE.</v>
      </c>
      <c r="BV11" s="13" t="s">
        <v>148</v>
      </c>
      <c r="BW11" s="14" t="str">
        <f>VLOOKUP(BV11,'Axe 2 Règles de gestion'!$D$2:$F$79,3, FALSE)</f>
        <v>Le champ "Organisme d'origine" doit être alimenté si le type d'organisme d'origine est égal à 'Autre organisme', 'Fonction publique d'un état de l'Union Européenne' ou 'Fonction publique Européenne'.</v>
      </c>
      <c r="BX11" s="13" t="s">
        <v>150</v>
      </c>
      <c r="BY11" s="14" t="str">
        <f>VLOOKUP(BX11,'Axe 2 Règles de gestion'!$D$2:$F$79,3, FALSE)</f>
        <v>Le champ "Code emploi statutaire FPT (NET)" est renseigné si le "Type d'organisme d'origine" est valorisé à FPT.</v>
      </c>
      <c r="BZ11" s="13" t="s">
        <v>152</v>
      </c>
      <c r="CA11" s="14" t="str">
        <f>VLOOKUP(BZ11,'Axe 2 Règles de gestion'!$D$2:$F$79,3, FALSE)</f>
        <v>Le champ "Code emploi statutaire FPH (NEH)" est renseigné si le "Type d'organisme d'origine" est valorisé à FPH.</v>
      </c>
      <c r="CB11" s="13" t="s">
        <v>154</v>
      </c>
      <c r="CC11" s="14" t="str">
        <f>VLOOKUP(CB11,'Axe 2 Règles de gestion'!$D$2:$F$79,3, FALSE)</f>
        <v>La date de fin ou la date de fin prévisionnelle doit être saisie.</v>
      </c>
      <c r="CD11" s="13"/>
      <c r="CE11" s="14"/>
      <c r="CF11" s="13"/>
      <c r="CG11" s="14"/>
      <c r="CH11" s="10" t="s">
        <v>156</v>
      </c>
      <c r="CI11" s="12" t="s">
        <v>156</v>
      </c>
    </row>
    <row r="12" spans="1:87" ht="135" x14ac:dyDescent="0.25">
      <c r="A12" s="10" t="s">
        <v>163</v>
      </c>
      <c r="B12" s="10" t="s">
        <v>89</v>
      </c>
      <c r="C12" s="11">
        <v>43152</v>
      </c>
      <c r="D12" s="10" t="s">
        <v>90</v>
      </c>
      <c r="E12" s="12" t="s">
        <v>91</v>
      </c>
      <c r="F12" s="10" t="s">
        <v>92</v>
      </c>
      <c r="G12" s="12" t="s">
        <v>93</v>
      </c>
      <c r="H12" s="10" t="s">
        <v>94</v>
      </c>
      <c r="I12" s="12" t="s">
        <v>95</v>
      </c>
      <c r="J12" s="12" t="s">
        <v>96</v>
      </c>
      <c r="K12" s="12" t="s">
        <v>97</v>
      </c>
      <c r="L12" s="10" t="s">
        <v>158</v>
      </c>
      <c r="M12" s="12" t="s">
        <v>159</v>
      </c>
      <c r="N12" s="10" t="s">
        <v>100</v>
      </c>
      <c r="O12" s="12" t="s">
        <v>160</v>
      </c>
      <c r="P12" s="12" t="s">
        <v>161</v>
      </c>
      <c r="Q12" s="12" t="s">
        <v>186</v>
      </c>
      <c r="R12" s="10" t="s">
        <v>187</v>
      </c>
      <c r="S12" s="10" t="s">
        <v>105</v>
      </c>
      <c r="T12" s="10" t="s">
        <v>106</v>
      </c>
      <c r="U12" s="11">
        <v>41722</v>
      </c>
      <c r="V12" s="11"/>
      <c r="W12" s="12" t="s">
        <v>202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t="s">
        <v>191</v>
      </c>
      <c r="AW12" s="14" t="str">
        <f>VLOOKUP(AV12,'Axe 2 Règles de gestion'!$D$2:$F$79,3, FALSE)</f>
        <v>La durée prévisionnelle est fixée à 3 ans maximum pour chaque période.</v>
      </c>
      <c r="AX12" s="13" t="s">
        <v>192</v>
      </c>
      <c r="AY12" s="14" t="str">
        <f>VLOOKUP(AX12,'Axe 2 Règles de gestion'!$D$2:$F$79,3, FALSE)</f>
        <v>La durée réelle est fixée à 3 ans maximum pour chaque période.</v>
      </c>
      <c r="AZ12" s="13" t="s">
        <v>203</v>
      </c>
      <c r="BA12" s="14" t="str">
        <f>VLOOKUP(AZ12,'Axe 2 Règles de gestion'!$D$2:$F$79,3, FALSE)</f>
        <v>La durée totale prévisionnelle de la mise à disposition ne peut excéder 10 années consécutives.</v>
      </c>
      <c r="BB12" s="13" t="s">
        <v>205</v>
      </c>
      <c r="BC12" s="14" t="str">
        <f>VLOOKUP(BB12,'Axe 2 Règles de gestion'!$D$2:$F$79,3, FALSE)</f>
        <v>La durée totale réelle de la mise à disposition ne peut excéder 10 années consécutives.</v>
      </c>
      <c r="BD12" s="13" t="s">
        <v>193</v>
      </c>
      <c r="BE12" s="14" t="str">
        <f>VLOOKUP(BD12,'Axe 2 Règles de gestion'!$D$2:$F$79,3, FALSE)</f>
        <v>Le type de contrat doit être un CDI.</v>
      </c>
      <c r="BF12" s="13" t="s">
        <v>132</v>
      </c>
      <c r="BG12" s="14" t="str">
        <f>VLOOKUP(BF12,'Axe 2 Règles de gestion'!$D$2:$F$79,3, FALSE)</f>
        <v>La date de début de position doit être antérieure ou égale à la date de fin prévisionnelle de position.</v>
      </c>
      <c r="BH12" s="13" t="s">
        <v>136</v>
      </c>
      <c r="BI12" s="14" t="str">
        <f>VLOOKUP(BH12,'Axe 2 Règles de gestion'!$D$2:$F$79,3, FALSE)</f>
        <v>La date de fin réelle de la position doit être antérieure à la date limite de départ à la retraite.</v>
      </c>
      <c r="BJ12" s="13" t="s">
        <v>195</v>
      </c>
      <c r="BK12" s="14" t="str">
        <f>VLOOKUP(BJ12,'Axe 2 Règles de gestion'!$D$2:$F$79,3, FALSE)</f>
        <v>La date de début de la position doit être postérieure ou égale à la date de début du lien juridique.</v>
      </c>
      <c r="BL12" s="13" t="s">
        <v>138</v>
      </c>
      <c r="BM12" s="14" t="str">
        <f>VLOOKUP(BL12,'Axe 2 Règles de gestion'!$D$2:$F$79,3, FALSE)</f>
        <v>La date de début de position doit être antérieure ou égale à la date de fin réelle de position.</v>
      </c>
      <c r="BN12" s="13" t="s">
        <v>140</v>
      </c>
      <c r="BO12" s="14" t="str">
        <f>VLOOKUP(BN12,'Axe 2 Règles de gestion'!$D$2:$F$79,3, FALSE)</f>
        <v>La date de fin prévisionnelle de la position doit être antérieure à la date limite de départ à la retraite.</v>
      </c>
      <c r="BP12" s="13" t="s">
        <v>142</v>
      </c>
      <c r="BQ12" s="14" t="str">
        <f>VLOOKUP(BP12,'Axe 2 Règles de gestion'!$D$2:$F$79,3, FALSE)</f>
        <v>La date de début de position est à J+1 de la date de fin de position de l'occurrence précédente.</v>
      </c>
      <c r="BR12" s="13" t="s">
        <v>144</v>
      </c>
      <c r="BS12" s="14" t="str">
        <f>VLOOKUP(BR12,'Axe 2 Règles de gestion'!$D$2:$F$79,3, FALSE)</f>
        <v>Les champs "Type d'organisme d'origine", "Catégorie statutaire d'origine" et "Pays" de l'organisme d'origine doivent être renseignés.</v>
      </c>
      <c r="BT12" s="13" t="s">
        <v>146</v>
      </c>
      <c r="BU12" s="14" t="str">
        <f>VLOOKUP(BT12,'Axe 2 Règles de gestion'!$D$2:$F$79,3, FALSE)</f>
        <v>Les champs "Ministère (ou institution de la République) d'origine", "Corps d'origine", "Grade d'origine", "Echelon d'origine" sont renseignés si le "Type d'organisme d'origine" est valorisé à FPE.</v>
      </c>
      <c r="BV12" s="13" t="s">
        <v>148</v>
      </c>
      <c r="BW12" s="14" t="str">
        <f>VLOOKUP(BV12,'Axe 2 Règles de gestion'!$D$2:$F$79,3, FALSE)</f>
        <v>Le champ "Organisme d'origine" doit être alimenté si le type d'organisme d'origine est égal à 'Autre organisme', 'Fonction publique d'un état de l'Union Européenne' ou 'Fonction publique Européenne'.</v>
      </c>
      <c r="BX12" s="13" t="s">
        <v>150</v>
      </c>
      <c r="BY12" s="14" t="str">
        <f>VLOOKUP(BX12,'Axe 2 Règles de gestion'!$D$2:$F$79,3, FALSE)</f>
        <v>Le champ "Code emploi statutaire FPT (NET)" est renseigné si le "Type d'organisme d'origine" est valorisé à FPT.</v>
      </c>
      <c r="BZ12" s="13" t="s">
        <v>152</v>
      </c>
      <c r="CA12" s="14" t="str">
        <f>VLOOKUP(BZ12,'Axe 2 Règles de gestion'!$D$2:$F$79,3, FALSE)</f>
        <v>Le champ "Code emploi statutaire FPH (NEH)" est renseigné si le "Type d'organisme d'origine" est valorisé à FPH.</v>
      </c>
      <c r="CB12" s="13" t="s">
        <v>154</v>
      </c>
      <c r="CC12" s="14" t="str">
        <f>VLOOKUP(CB12,'Axe 2 Règles de gestion'!$D$2:$F$79,3, FALSE)</f>
        <v>La date de fin ou la date de fin prévisionnelle doit être saisie.</v>
      </c>
      <c r="CD12" s="13"/>
      <c r="CE12" s="14"/>
      <c r="CF12" s="13"/>
      <c r="CG12" s="14"/>
      <c r="CH12" s="10" t="s">
        <v>156</v>
      </c>
      <c r="CI12" s="12" t="s">
        <v>156</v>
      </c>
    </row>
    <row r="13" spans="1:87" ht="135" x14ac:dyDescent="0.25">
      <c r="A13" s="10" t="s">
        <v>163</v>
      </c>
      <c r="B13" s="10" t="s">
        <v>89</v>
      </c>
      <c r="C13" s="11">
        <v>43152</v>
      </c>
      <c r="D13" s="10" t="s">
        <v>90</v>
      </c>
      <c r="E13" s="12" t="s">
        <v>91</v>
      </c>
      <c r="F13" s="10" t="s">
        <v>92</v>
      </c>
      <c r="G13" s="12" t="s">
        <v>93</v>
      </c>
      <c r="H13" s="10" t="s">
        <v>94</v>
      </c>
      <c r="I13" s="12" t="s">
        <v>95</v>
      </c>
      <c r="J13" s="12" t="s">
        <v>96</v>
      </c>
      <c r="K13" s="12" t="s">
        <v>97</v>
      </c>
      <c r="L13" s="10" t="s">
        <v>164</v>
      </c>
      <c r="M13" s="12" t="s">
        <v>165</v>
      </c>
      <c r="N13" s="10" t="s">
        <v>166</v>
      </c>
      <c r="O13" s="12" t="s">
        <v>167</v>
      </c>
      <c r="P13" s="12" t="s">
        <v>168</v>
      </c>
      <c r="Q13" s="12" t="s">
        <v>186</v>
      </c>
      <c r="R13" s="10" t="s">
        <v>187</v>
      </c>
      <c r="S13" s="10" t="s">
        <v>105</v>
      </c>
      <c r="T13" s="10" t="s">
        <v>106</v>
      </c>
      <c r="U13" s="11">
        <v>40725</v>
      </c>
      <c r="V13" s="11">
        <v>41721</v>
      </c>
      <c r="W13" s="12" t="s">
        <v>207</v>
      </c>
      <c r="X13" s="13" t="s">
        <v>208</v>
      </c>
      <c r="Y13" s="14" t="str">
        <f>VLOOKUP(X13,'Axe 2 Règles de gestion'!$D$2:$F$79,3, FALSE)</f>
        <v>La mise à disposition peut prendre fin de manière anticipée à l'initiative de l'agent, de l'administration d'origine ou de l'organisme d'accueil.</v>
      </c>
      <c r="Z13" s="13" t="s">
        <v>209</v>
      </c>
      <c r="AA13" s="14" t="str">
        <f>VLOOKUP(Z13,'Axe 2 Règles de gestion'!$D$2:$F$79,3, FALSE)</f>
        <v>Si un préavis est prévu dans la convention, il doit être respecté.</v>
      </c>
      <c r="AB13" s="13" t="s">
        <v>210</v>
      </c>
      <c r="AC13" s="14" t="str">
        <f>VLOOKUP(AB13,'Axe 2 Règles de gestion'!$D$2:$F$79,3, FALSE)</f>
        <v>En cas de faute disciplinaire, la mise à disposition peut prendre fin sans préavis par accord entre l'administration d'origine et l'organisme d'accueil.</v>
      </c>
      <c r="AD13" s="13"/>
      <c r="AE13" s="14"/>
      <c r="AF13" s="13"/>
      <c r="AG13" s="14"/>
      <c r="AH13" s="13"/>
      <c r="AI13" s="14"/>
      <c r="AJ13" s="13"/>
      <c r="AK13" s="14"/>
      <c r="AL13" s="13"/>
      <c r="AM13" s="14"/>
      <c r="AN13" s="13"/>
      <c r="AO13" s="14"/>
      <c r="AP13" s="13"/>
      <c r="AQ13" s="14"/>
      <c r="AR13" s="13"/>
      <c r="AS13" s="14"/>
      <c r="AT13" s="13"/>
      <c r="AU13" s="14"/>
      <c r="AV13" s="13" t="s">
        <v>191</v>
      </c>
      <c r="AW13" s="14" t="str">
        <f>VLOOKUP(AV13,'Axe 2 Règles de gestion'!$D$2:$F$79,3, FALSE)</f>
        <v>La durée prévisionnelle est fixée à 3 ans maximum pour chaque période.</v>
      </c>
      <c r="AX13" s="13" t="s">
        <v>192</v>
      </c>
      <c r="AY13" s="14" t="str">
        <f>VLOOKUP(AX13,'Axe 2 Règles de gestion'!$D$2:$F$79,3, FALSE)</f>
        <v>La durée réelle est fixée à 3 ans maximum pour chaque période.</v>
      </c>
      <c r="AZ13" s="13" t="s">
        <v>193</v>
      </c>
      <c r="BA13" s="14" t="str">
        <f>VLOOKUP(AZ13,'Axe 2 Règles de gestion'!$D$2:$F$79,3, FALSE)</f>
        <v>Le type de contrat doit être un CDI.</v>
      </c>
      <c r="BB13" s="13" t="s">
        <v>198</v>
      </c>
      <c r="BC13" s="14" t="str">
        <f>VLOOKUP(BB13,'Axe 2 Règles de gestion'!$D$2:$F$79,3, FALSE)</f>
        <v>La durée totale prévisionnelle de la mise à disposition ne peut excéder 6 années consécutives.</v>
      </c>
      <c r="BD13" s="13" t="s">
        <v>200</v>
      </c>
      <c r="BE13" s="14" t="str">
        <f>VLOOKUP(BD13,'Axe 2 Règles de gestion'!$D$2:$F$79,3, FALSE)</f>
        <v>La durée totale réelle de la mise à disposition ne peut excéder 6 années consécutives.</v>
      </c>
      <c r="BF13" s="13" t="s">
        <v>132</v>
      </c>
      <c r="BG13" s="14" t="str">
        <f>VLOOKUP(BF13,'Axe 2 Règles de gestion'!$D$2:$F$79,3, FALSE)</f>
        <v>La date de début de position doit être antérieure ou égale à la date de fin prévisionnelle de position.</v>
      </c>
      <c r="BH13" s="13" t="s">
        <v>136</v>
      </c>
      <c r="BI13" s="14" t="str">
        <f>VLOOKUP(BH13,'Axe 2 Règles de gestion'!$D$2:$F$79,3, FALSE)</f>
        <v>La date de fin réelle de la position doit être antérieure à la date limite de départ à la retraite.</v>
      </c>
      <c r="BJ13" s="13" t="s">
        <v>138</v>
      </c>
      <c r="BK13" s="14" t="str">
        <f>VLOOKUP(BJ13,'Axe 2 Règles de gestion'!$D$2:$F$79,3, FALSE)</f>
        <v>La date de début de position doit être antérieure ou égale à la date de fin réelle de position.</v>
      </c>
      <c r="BL13" s="13" t="s">
        <v>140</v>
      </c>
      <c r="BM13" s="14" t="str">
        <f>VLOOKUP(BL13,'Axe 2 Règles de gestion'!$D$2:$F$79,3, FALSE)</f>
        <v>La date de fin prévisionnelle de la position doit être antérieure à la date limite de départ à la retraite.</v>
      </c>
      <c r="BN13" s="13" t="s">
        <v>144</v>
      </c>
      <c r="BO13" s="14" t="str">
        <f>VLOOKUP(BN13,'Axe 2 Règles de gestion'!$D$2:$F$79,3, FALSE)</f>
        <v>Les champs "Type d'organisme d'origine", "Catégorie statutaire d'origine" et "Pays" de l'organisme d'origine doivent être renseignés.</v>
      </c>
      <c r="BP13" s="13" t="s">
        <v>146</v>
      </c>
      <c r="BQ13" s="14" t="str">
        <f>VLOOKUP(BP13,'Axe 2 Règles de gestion'!$D$2:$F$79,3, FALSE)</f>
        <v>Les champs "Ministère (ou institution de la République) d'origine", "Corps d'origine", "Grade d'origine", "Echelon d'origine" sont renseignés si le "Type d'organisme d'origine" est valorisé à FPE.</v>
      </c>
      <c r="BR13" s="13" t="s">
        <v>148</v>
      </c>
      <c r="BS13" s="14" t="str">
        <f>VLOOKUP(BR13,'Axe 2 Règles de gestion'!$D$2:$F$79,3, FALSE)</f>
        <v>Le champ "Organisme d'origine" doit être alimenté si le type d'organisme d'origine est égal à 'Autre organisme', 'Fonction publique d'un état de l'Union Européenne' ou 'Fonction publique Européenne'.</v>
      </c>
      <c r="BT13" s="13" t="s">
        <v>150</v>
      </c>
      <c r="BU13" s="14" t="str">
        <f>VLOOKUP(BT13,'Axe 2 Règles de gestion'!$D$2:$F$79,3, FALSE)</f>
        <v>Le champ "Code emploi statutaire FPT (NET)" est renseigné si le "Type d'organisme d'origine" est valorisé à FPT.</v>
      </c>
      <c r="BV13" s="13" t="s">
        <v>152</v>
      </c>
      <c r="BW13" s="14" t="str">
        <f>VLOOKUP(BV13,'Axe 2 Règles de gestion'!$D$2:$F$79,3, FALSE)</f>
        <v>Le champ "Code emploi statutaire FPH (NEH)" est renseigné si le "Type d'organisme d'origine" est valorisé à FPH.</v>
      </c>
      <c r="BX13" s="13" t="s">
        <v>154</v>
      </c>
      <c r="BY13" s="14" t="str">
        <f>VLOOKUP(BX13,'Axe 2 Règles de gestion'!$D$2:$F$79,3, FALSE)</f>
        <v>La date de fin ou la date de fin prévisionnelle doit être saisie.</v>
      </c>
      <c r="BZ13" s="13"/>
      <c r="CA13" s="14"/>
      <c r="CB13" s="13"/>
      <c r="CC13" s="14"/>
      <c r="CD13" s="13"/>
      <c r="CE13" s="14"/>
      <c r="CF13" s="13"/>
      <c r="CG13" s="14"/>
      <c r="CH13" s="10" t="s">
        <v>156</v>
      </c>
      <c r="CI13" s="12" t="s">
        <v>156</v>
      </c>
    </row>
    <row r="14" spans="1:87" ht="135" x14ac:dyDescent="0.25">
      <c r="A14" s="10" t="s">
        <v>163</v>
      </c>
      <c r="B14" s="10" t="s">
        <v>89</v>
      </c>
      <c r="C14" s="11">
        <v>43152</v>
      </c>
      <c r="D14" s="10" t="s">
        <v>90</v>
      </c>
      <c r="E14" s="12" t="s">
        <v>91</v>
      </c>
      <c r="F14" s="10" t="s">
        <v>92</v>
      </c>
      <c r="G14" s="12" t="s">
        <v>93</v>
      </c>
      <c r="H14" s="10" t="s">
        <v>94</v>
      </c>
      <c r="I14" s="12" t="s">
        <v>95</v>
      </c>
      <c r="J14" s="12" t="s">
        <v>96</v>
      </c>
      <c r="K14" s="12" t="s">
        <v>97</v>
      </c>
      <c r="L14" s="10" t="s">
        <v>164</v>
      </c>
      <c r="M14" s="12" t="s">
        <v>165</v>
      </c>
      <c r="N14" s="10" t="s">
        <v>166</v>
      </c>
      <c r="O14" s="12" t="s">
        <v>167</v>
      </c>
      <c r="P14" s="12" t="s">
        <v>168</v>
      </c>
      <c r="Q14" s="12" t="s">
        <v>186</v>
      </c>
      <c r="R14" s="10" t="s">
        <v>187</v>
      </c>
      <c r="S14" s="10" t="s">
        <v>105</v>
      </c>
      <c r="T14" s="10" t="s">
        <v>106</v>
      </c>
      <c r="U14" s="11">
        <v>41722</v>
      </c>
      <c r="V14" s="11"/>
      <c r="W14" s="12" t="s">
        <v>211</v>
      </c>
      <c r="X14" s="13" t="s">
        <v>208</v>
      </c>
      <c r="Y14" s="14" t="str">
        <f>VLOOKUP(X14,'Axe 2 Règles de gestion'!$D$2:$F$79,3, FALSE)</f>
        <v>La mise à disposition peut prendre fin de manière anticipée à l'initiative de l'agent, de l'administration d'origine ou de l'organisme d'accueil.</v>
      </c>
      <c r="Z14" s="13" t="s">
        <v>209</v>
      </c>
      <c r="AA14" s="14" t="str">
        <f>VLOOKUP(Z14,'Axe 2 Règles de gestion'!$D$2:$F$79,3, FALSE)</f>
        <v>Si un préavis est prévu dans la convention, il doit être respecté.</v>
      </c>
      <c r="AB14" s="13" t="s">
        <v>210</v>
      </c>
      <c r="AC14" s="14" t="str">
        <f>VLOOKUP(AB14,'Axe 2 Règles de gestion'!$D$2:$F$79,3, FALSE)</f>
        <v>En cas de faute disciplinaire, la mise à disposition peut prendre fin sans préavis par accord entre l'administration d'origine et l'organisme d'accueil.</v>
      </c>
      <c r="AD14" s="13"/>
      <c r="AE14" s="14"/>
      <c r="AF14" s="13"/>
      <c r="AG14" s="14"/>
      <c r="AH14" s="13"/>
      <c r="AI14" s="14"/>
      <c r="AJ14" s="13"/>
      <c r="AK14" s="14"/>
      <c r="AL14" s="13"/>
      <c r="AM14" s="14"/>
      <c r="AN14" s="13"/>
      <c r="AO14" s="14"/>
      <c r="AP14" s="13"/>
      <c r="AQ14" s="14"/>
      <c r="AR14" s="13"/>
      <c r="AS14" s="14"/>
      <c r="AT14" s="13"/>
      <c r="AU14" s="14"/>
      <c r="AV14" s="13" t="s">
        <v>191</v>
      </c>
      <c r="AW14" s="14" t="str">
        <f>VLOOKUP(AV14,'Axe 2 Règles de gestion'!$D$2:$F$79,3, FALSE)</f>
        <v>La durée prévisionnelle est fixée à 3 ans maximum pour chaque période.</v>
      </c>
      <c r="AX14" s="13" t="s">
        <v>192</v>
      </c>
      <c r="AY14" s="14" t="str">
        <f>VLOOKUP(AX14,'Axe 2 Règles de gestion'!$D$2:$F$79,3, FALSE)</f>
        <v>La durée réelle est fixée à 3 ans maximum pour chaque période.</v>
      </c>
      <c r="AZ14" s="13" t="s">
        <v>203</v>
      </c>
      <c r="BA14" s="14" t="str">
        <f>VLOOKUP(AZ14,'Axe 2 Règles de gestion'!$D$2:$F$79,3, FALSE)</f>
        <v>La durée totale prévisionnelle de la mise à disposition ne peut excéder 10 années consécutives.</v>
      </c>
      <c r="BB14" s="13" t="s">
        <v>205</v>
      </c>
      <c r="BC14" s="14" t="str">
        <f>VLOOKUP(BB14,'Axe 2 Règles de gestion'!$D$2:$F$79,3, FALSE)</f>
        <v>La durée totale réelle de la mise à disposition ne peut excéder 10 années consécutives.</v>
      </c>
      <c r="BD14" s="13" t="s">
        <v>193</v>
      </c>
      <c r="BE14" s="14" t="str">
        <f>VLOOKUP(BD14,'Axe 2 Règles de gestion'!$D$2:$F$79,3, FALSE)</f>
        <v>Le type de contrat doit être un CDI.</v>
      </c>
      <c r="BF14" s="13" t="s">
        <v>132</v>
      </c>
      <c r="BG14" s="14" t="str">
        <f>VLOOKUP(BF14,'Axe 2 Règles de gestion'!$D$2:$F$79,3, FALSE)</f>
        <v>La date de début de position doit être antérieure ou égale à la date de fin prévisionnelle de position.</v>
      </c>
      <c r="BH14" s="13" t="s">
        <v>136</v>
      </c>
      <c r="BI14" s="14" t="str">
        <f>VLOOKUP(BH14,'Axe 2 Règles de gestion'!$D$2:$F$79,3, FALSE)</f>
        <v>La date de fin réelle de la position doit être antérieure à la date limite de départ à la retraite.</v>
      </c>
      <c r="BJ14" s="13" t="s">
        <v>138</v>
      </c>
      <c r="BK14" s="14" t="str">
        <f>VLOOKUP(BJ14,'Axe 2 Règles de gestion'!$D$2:$F$79,3, FALSE)</f>
        <v>La date de début de position doit être antérieure ou égale à la date de fin réelle de position.</v>
      </c>
      <c r="BL14" s="13" t="s">
        <v>140</v>
      </c>
      <c r="BM14" s="14" t="str">
        <f>VLOOKUP(BL14,'Axe 2 Règles de gestion'!$D$2:$F$79,3, FALSE)</f>
        <v>La date de fin prévisionnelle de la position doit être antérieure à la date limite de départ à la retraite.</v>
      </c>
      <c r="BN14" s="13" t="s">
        <v>144</v>
      </c>
      <c r="BO14" s="14" t="str">
        <f>VLOOKUP(BN14,'Axe 2 Règles de gestion'!$D$2:$F$79,3, FALSE)</f>
        <v>Les champs "Type d'organisme d'origine", "Catégorie statutaire d'origine" et "Pays" de l'organisme d'origine doivent être renseignés.</v>
      </c>
      <c r="BP14" s="13" t="s">
        <v>146</v>
      </c>
      <c r="BQ14" s="14" t="str">
        <f>VLOOKUP(BP14,'Axe 2 Règles de gestion'!$D$2:$F$79,3, FALSE)</f>
        <v>Les champs "Ministère (ou institution de la République) d'origine", "Corps d'origine", "Grade d'origine", "Echelon d'origine" sont renseignés si le "Type d'organisme d'origine" est valorisé à FPE.</v>
      </c>
      <c r="BR14" s="13" t="s">
        <v>148</v>
      </c>
      <c r="BS14" s="14" t="str">
        <f>VLOOKUP(BR14,'Axe 2 Règles de gestion'!$D$2:$F$79,3, FALSE)</f>
        <v>Le champ "Organisme d'origine" doit être alimenté si le type d'organisme d'origine est égal à 'Autre organisme', 'Fonction publique d'un état de l'Union Européenne' ou 'Fonction publique Européenne'.</v>
      </c>
      <c r="BT14" s="13" t="s">
        <v>150</v>
      </c>
      <c r="BU14" s="14" t="str">
        <f>VLOOKUP(BT14,'Axe 2 Règles de gestion'!$D$2:$F$79,3, FALSE)</f>
        <v>Le champ "Code emploi statutaire FPT (NET)" est renseigné si le "Type d'organisme d'origine" est valorisé à FPT.</v>
      </c>
      <c r="BV14" s="13" t="s">
        <v>152</v>
      </c>
      <c r="BW14" s="14" t="str">
        <f>VLOOKUP(BV14,'Axe 2 Règles de gestion'!$D$2:$F$79,3, FALSE)</f>
        <v>Le champ "Code emploi statutaire FPH (NEH)" est renseigné si le "Type d'organisme d'origine" est valorisé à FPH.</v>
      </c>
      <c r="BX14" s="13" t="s">
        <v>154</v>
      </c>
      <c r="BY14" s="14" t="str">
        <f>VLOOKUP(BX14,'Axe 2 Règles de gestion'!$D$2:$F$79,3, FALSE)</f>
        <v>La date de fin ou la date de fin prévisionnelle doit être saisie.</v>
      </c>
      <c r="BZ14" s="13"/>
      <c r="CA14" s="14"/>
      <c r="CB14" s="13"/>
      <c r="CC14" s="14"/>
      <c r="CD14" s="13"/>
      <c r="CE14" s="14"/>
      <c r="CF14" s="13"/>
      <c r="CG14" s="14"/>
      <c r="CH14" s="10" t="s">
        <v>156</v>
      </c>
      <c r="CI14" s="12" t="s">
        <v>156</v>
      </c>
    </row>
    <row r="15" spans="1:87" ht="75" x14ac:dyDescent="0.25">
      <c r="A15" s="10" t="s">
        <v>182</v>
      </c>
      <c r="B15" s="10" t="s">
        <v>157</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212</v>
      </c>
      <c r="R15" s="10" t="s">
        <v>213</v>
      </c>
      <c r="S15" s="10" t="s">
        <v>105</v>
      </c>
      <c r="T15" s="10" t="s">
        <v>185</v>
      </c>
      <c r="U15" s="11">
        <v>40725</v>
      </c>
      <c r="V15" s="11"/>
      <c r="W15" s="12" t="s">
        <v>156</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0" t="s">
        <v>156</v>
      </c>
      <c r="CI15" s="12" t="s">
        <v>156</v>
      </c>
    </row>
    <row r="16" spans="1:87" ht="75" x14ac:dyDescent="0.25">
      <c r="A16" s="10" t="s">
        <v>182</v>
      </c>
      <c r="B16" s="10" t="s">
        <v>157</v>
      </c>
      <c r="C16" s="11">
        <v>43152</v>
      </c>
      <c r="D16" s="10" t="s">
        <v>90</v>
      </c>
      <c r="E16" s="12" t="s">
        <v>91</v>
      </c>
      <c r="F16" s="10" t="s">
        <v>92</v>
      </c>
      <c r="G16" s="12" t="s">
        <v>93</v>
      </c>
      <c r="H16" s="10" t="s">
        <v>94</v>
      </c>
      <c r="I16" s="12" t="s">
        <v>95</v>
      </c>
      <c r="J16" s="12" t="s">
        <v>96</v>
      </c>
      <c r="K16" s="12" t="s">
        <v>97</v>
      </c>
      <c r="L16" s="10" t="s">
        <v>158</v>
      </c>
      <c r="M16" s="12" t="s">
        <v>159</v>
      </c>
      <c r="N16" s="10" t="s">
        <v>100</v>
      </c>
      <c r="O16" s="12" t="s">
        <v>160</v>
      </c>
      <c r="P16" s="12" t="s">
        <v>161</v>
      </c>
      <c r="Q16" s="12" t="s">
        <v>212</v>
      </c>
      <c r="R16" s="10" t="s">
        <v>213</v>
      </c>
      <c r="S16" s="10" t="s">
        <v>105</v>
      </c>
      <c r="T16" s="10" t="s">
        <v>185</v>
      </c>
      <c r="U16" s="11">
        <v>40725</v>
      </c>
      <c r="V16" s="11"/>
      <c r="W16" s="12" t="s">
        <v>156</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0" t="s">
        <v>156</v>
      </c>
      <c r="CI16" s="12" t="s">
        <v>156</v>
      </c>
    </row>
    <row r="17" spans="1:87" ht="75" x14ac:dyDescent="0.25">
      <c r="A17" s="10" t="s">
        <v>182</v>
      </c>
      <c r="B17" s="10" t="s">
        <v>157</v>
      </c>
      <c r="C17" s="11">
        <v>43152</v>
      </c>
      <c r="D17" s="10" t="s">
        <v>90</v>
      </c>
      <c r="E17" s="12" t="s">
        <v>91</v>
      </c>
      <c r="F17" s="10" t="s">
        <v>92</v>
      </c>
      <c r="G17" s="12" t="s">
        <v>93</v>
      </c>
      <c r="H17" s="10" t="s">
        <v>94</v>
      </c>
      <c r="I17" s="12" t="s">
        <v>95</v>
      </c>
      <c r="J17" s="12" t="s">
        <v>96</v>
      </c>
      <c r="K17" s="12" t="s">
        <v>97</v>
      </c>
      <c r="L17" s="10" t="s">
        <v>164</v>
      </c>
      <c r="M17" s="12" t="s">
        <v>165</v>
      </c>
      <c r="N17" s="10" t="s">
        <v>166</v>
      </c>
      <c r="O17" s="12" t="s">
        <v>167</v>
      </c>
      <c r="P17" s="12" t="s">
        <v>168</v>
      </c>
      <c r="Q17" s="12" t="s">
        <v>212</v>
      </c>
      <c r="R17" s="10" t="s">
        <v>213</v>
      </c>
      <c r="S17" s="10" t="s">
        <v>105</v>
      </c>
      <c r="T17" s="10" t="s">
        <v>185</v>
      </c>
      <c r="U17" s="11">
        <v>40725</v>
      </c>
      <c r="V17" s="11"/>
      <c r="W17" s="12" t="s">
        <v>156</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0" t="s">
        <v>156</v>
      </c>
      <c r="CI17" s="12" t="s">
        <v>156</v>
      </c>
    </row>
    <row r="18" spans="1:87" ht="75" x14ac:dyDescent="0.25">
      <c r="A18" s="10" t="s">
        <v>182</v>
      </c>
      <c r="B18" s="10" t="s">
        <v>157</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214</v>
      </c>
      <c r="R18" s="10" t="s">
        <v>215</v>
      </c>
      <c r="S18" s="10" t="s">
        <v>105</v>
      </c>
      <c r="T18" s="10" t="s">
        <v>185</v>
      </c>
      <c r="U18" s="11">
        <v>40725</v>
      </c>
      <c r="V18" s="11"/>
      <c r="W18" s="12" t="s">
        <v>156</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0" t="s">
        <v>156</v>
      </c>
      <c r="CI18" s="12" t="s">
        <v>156</v>
      </c>
    </row>
    <row r="19" spans="1:87" ht="75" x14ac:dyDescent="0.25">
      <c r="A19" s="10" t="s">
        <v>182</v>
      </c>
      <c r="B19" s="10" t="s">
        <v>157</v>
      </c>
      <c r="C19" s="11">
        <v>43189</v>
      </c>
      <c r="D19" s="10" t="s">
        <v>90</v>
      </c>
      <c r="E19" s="12" t="s">
        <v>91</v>
      </c>
      <c r="F19" s="10" t="s">
        <v>92</v>
      </c>
      <c r="G19" s="12" t="s">
        <v>93</v>
      </c>
      <c r="H19" s="10" t="s">
        <v>94</v>
      </c>
      <c r="I19" s="12" t="s">
        <v>95</v>
      </c>
      <c r="J19" s="12" t="s">
        <v>96</v>
      </c>
      <c r="K19" s="12" t="s">
        <v>97</v>
      </c>
      <c r="L19" s="10" t="s">
        <v>158</v>
      </c>
      <c r="M19" s="12" t="s">
        <v>159</v>
      </c>
      <c r="N19" s="10" t="s">
        <v>100</v>
      </c>
      <c r="O19" s="12" t="s">
        <v>160</v>
      </c>
      <c r="P19" s="12" t="s">
        <v>161</v>
      </c>
      <c r="Q19" s="12" t="s">
        <v>214</v>
      </c>
      <c r="R19" s="10" t="s">
        <v>215</v>
      </c>
      <c r="S19" s="10" t="s">
        <v>105</v>
      </c>
      <c r="T19" s="10" t="s">
        <v>185</v>
      </c>
      <c r="U19" s="11">
        <v>40725</v>
      </c>
      <c r="V19" s="11"/>
      <c r="W19" s="12" t="s">
        <v>156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0" t="s">
        <v>156</v>
      </c>
      <c r="CI19" s="12" t="s">
        <v>156</v>
      </c>
    </row>
    <row r="20" spans="1:87" ht="75" x14ac:dyDescent="0.25">
      <c r="A20" s="10" t="s">
        <v>182</v>
      </c>
      <c r="B20" s="10" t="s">
        <v>157</v>
      </c>
      <c r="C20" s="11">
        <v>43189</v>
      </c>
      <c r="D20" s="10" t="s">
        <v>90</v>
      </c>
      <c r="E20" s="12" t="s">
        <v>91</v>
      </c>
      <c r="F20" s="10" t="s">
        <v>92</v>
      </c>
      <c r="G20" s="12" t="s">
        <v>93</v>
      </c>
      <c r="H20" s="10" t="s">
        <v>94</v>
      </c>
      <c r="I20" s="12" t="s">
        <v>95</v>
      </c>
      <c r="J20" s="12" t="s">
        <v>96</v>
      </c>
      <c r="K20" s="12" t="s">
        <v>97</v>
      </c>
      <c r="L20" s="10" t="s">
        <v>164</v>
      </c>
      <c r="M20" s="12" t="s">
        <v>165</v>
      </c>
      <c r="N20" s="10" t="s">
        <v>166</v>
      </c>
      <c r="O20" s="12" t="s">
        <v>167</v>
      </c>
      <c r="P20" s="12" t="s">
        <v>168</v>
      </c>
      <c r="Q20" s="12" t="s">
        <v>214</v>
      </c>
      <c r="R20" s="10" t="s">
        <v>215</v>
      </c>
      <c r="S20" s="10" t="s">
        <v>105</v>
      </c>
      <c r="T20" s="10" t="s">
        <v>185</v>
      </c>
      <c r="U20" s="11">
        <v>40725</v>
      </c>
      <c r="V20" s="11"/>
      <c r="W20" s="12" t="s">
        <v>156</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0" t="s">
        <v>156</v>
      </c>
      <c r="CI20" s="12" t="s">
        <v>156</v>
      </c>
    </row>
    <row r="21" spans="1:87" ht="75" x14ac:dyDescent="0.25">
      <c r="A21" s="10" t="s">
        <v>182</v>
      </c>
      <c r="B21" s="10" t="s">
        <v>157</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216</v>
      </c>
      <c r="R21" s="10" t="s">
        <v>217</v>
      </c>
      <c r="S21" s="10" t="s">
        <v>218</v>
      </c>
      <c r="T21" s="10" t="s">
        <v>185</v>
      </c>
      <c r="U21" s="11">
        <v>40725</v>
      </c>
      <c r="V21" s="11"/>
      <c r="W21" s="12" t="s">
        <v>156</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0" t="s">
        <v>156</v>
      </c>
      <c r="CI21" s="12" t="s">
        <v>156</v>
      </c>
    </row>
    <row r="22" spans="1:87" ht="75" x14ac:dyDescent="0.25">
      <c r="A22" s="10" t="s">
        <v>182</v>
      </c>
      <c r="B22" s="10" t="s">
        <v>157</v>
      </c>
      <c r="C22" s="11">
        <v>43152</v>
      </c>
      <c r="D22" s="10" t="s">
        <v>90</v>
      </c>
      <c r="E22" s="12" t="s">
        <v>91</v>
      </c>
      <c r="F22" s="10" t="s">
        <v>92</v>
      </c>
      <c r="G22" s="12" t="s">
        <v>93</v>
      </c>
      <c r="H22" s="10" t="s">
        <v>94</v>
      </c>
      <c r="I22" s="12" t="s">
        <v>95</v>
      </c>
      <c r="J22" s="12" t="s">
        <v>96</v>
      </c>
      <c r="K22" s="12" t="s">
        <v>97</v>
      </c>
      <c r="L22" s="10" t="s">
        <v>158</v>
      </c>
      <c r="M22" s="12" t="s">
        <v>159</v>
      </c>
      <c r="N22" s="10" t="s">
        <v>100</v>
      </c>
      <c r="O22" s="12" t="s">
        <v>160</v>
      </c>
      <c r="P22" s="12" t="s">
        <v>161</v>
      </c>
      <c r="Q22" s="12" t="s">
        <v>216</v>
      </c>
      <c r="R22" s="10" t="s">
        <v>217</v>
      </c>
      <c r="S22" s="10" t="s">
        <v>218</v>
      </c>
      <c r="T22" s="10" t="s">
        <v>185</v>
      </c>
      <c r="U22" s="11">
        <v>40725</v>
      </c>
      <c r="V22" s="11"/>
      <c r="W22" s="12" t="s">
        <v>156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0" t="s">
        <v>156</v>
      </c>
      <c r="CI22" s="12" t="s">
        <v>156</v>
      </c>
    </row>
    <row r="23" spans="1:87" ht="75" x14ac:dyDescent="0.25">
      <c r="A23" s="10" t="s">
        <v>182</v>
      </c>
      <c r="B23" s="10" t="s">
        <v>157</v>
      </c>
      <c r="C23" s="11">
        <v>43152</v>
      </c>
      <c r="D23" s="10" t="s">
        <v>90</v>
      </c>
      <c r="E23" s="12" t="s">
        <v>91</v>
      </c>
      <c r="F23" s="10" t="s">
        <v>92</v>
      </c>
      <c r="G23" s="12" t="s">
        <v>93</v>
      </c>
      <c r="H23" s="10" t="s">
        <v>94</v>
      </c>
      <c r="I23" s="12" t="s">
        <v>95</v>
      </c>
      <c r="J23" s="12" t="s">
        <v>96</v>
      </c>
      <c r="K23" s="12" t="s">
        <v>97</v>
      </c>
      <c r="L23" s="10" t="s">
        <v>164</v>
      </c>
      <c r="M23" s="12" t="s">
        <v>165</v>
      </c>
      <c r="N23" s="10" t="s">
        <v>166</v>
      </c>
      <c r="O23" s="12" t="s">
        <v>167</v>
      </c>
      <c r="P23" s="12" t="s">
        <v>168</v>
      </c>
      <c r="Q23" s="12" t="s">
        <v>216</v>
      </c>
      <c r="R23" s="10" t="s">
        <v>217</v>
      </c>
      <c r="S23" s="10" t="s">
        <v>218</v>
      </c>
      <c r="T23" s="10" t="s">
        <v>185</v>
      </c>
      <c r="U23" s="11">
        <v>40725</v>
      </c>
      <c r="V23" s="11"/>
      <c r="W23" s="12" t="s">
        <v>156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0" t="s">
        <v>156</v>
      </c>
      <c r="CI23" s="12" t="s">
        <v>156</v>
      </c>
    </row>
    <row r="24" spans="1:87" ht="75" x14ac:dyDescent="0.25">
      <c r="A24" s="10" t="s">
        <v>182</v>
      </c>
      <c r="B24" s="10" t="s">
        <v>157</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219</v>
      </c>
      <c r="R24" s="10" t="s">
        <v>220</v>
      </c>
      <c r="S24" s="10" t="s">
        <v>218</v>
      </c>
      <c r="T24" s="10" t="s">
        <v>185</v>
      </c>
      <c r="U24" s="11">
        <v>40725</v>
      </c>
      <c r="V24" s="11"/>
      <c r="W24" s="12" t="s">
        <v>156</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0" t="s">
        <v>156</v>
      </c>
      <c r="CI24" s="12" t="s">
        <v>156</v>
      </c>
    </row>
    <row r="25" spans="1:87" ht="75" x14ac:dyDescent="0.25">
      <c r="A25" s="10" t="s">
        <v>182</v>
      </c>
      <c r="B25" s="10" t="s">
        <v>157</v>
      </c>
      <c r="C25" s="11">
        <v>43152</v>
      </c>
      <c r="D25" s="10" t="s">
        <v>90</v>
      </c>
      <c r="E25" s="12" t="s">
        <v>91</v>
      </c>
      <c r="F25" s="10" t="s">
        <v>92</v>
      </c>
      <c r="G25" s="12" t="s">
        <v>93</v>
      </c>
      <c r="H25" s="10" t="s">
        <v>94</v>
      </c>
      <c r="I25" s="12" t="s">
        <v>95</v>
      </c>
      <c r="J25" s="12" t="s">
        <v>96</v>
      </c>
      <c r="K25" s="12" t="s">
        <v>97</v>
      </c>
      <c r="L25" s="10" t="s">
        <v>158</v>
      </c>
      <c r="M25" s="12" t="s">
        <v>159</v>
      </c>
      <c r="N25" s="10" t="s">
        <v>100</v>
      </c>
      <c r="O25" s="12" t="s">
        <v>160</v>
      </c>
      <c r="P25" s="12" t="s">
        <v>161</v>
      </c>
      <c r="Q25" s="12" t="s">
        <v>219</v>
      </c>
      <c r="R25" s="10" t="s">
        <v>220</v>
      </c>
      <c r="S25" s="10" t="s">
        <v>218</v>
      </c>
      <c r="T25" s="10" t="s">
        <v>185</v>
      </c>
      <c r="U25" s="11">
        <v>40725</v>
      </c>
      <c r="V25" s="11"/>
      <c r="W25" s="12" t="s">
        <v>156</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0" t="s">
        <v>156</v>
      </c>
      <c r="CI25" s="12" t="s">
        <v>156</v>
      </c>
    </row>
    <row r="26" spans="1:87" ht="75" x14ac:dyDescent="0.25">
      <c r="A26" s="10" t="s">
        <v>182</v>
      </c>
      <c r="B26" s="10" t="s">
        <v>157</v>
      </c>
      <c r="C26" s="11">
        <v>43152</v>
      </c>
      <c r="D26" s="10" t="s">
        <v>90</v>
      </c>
      <c r="E26" s="12" t="s">
        <v>91</v>
      </c>
      <c r="F26" s="10" t="s">
        <v>92</v>
      </c>
      <c r="G26" s="12" t="s">
        <v>93</v>
      </c>
      <c r="H26" s="10" t="s">
        <v>94</v>
      </c>
      <c r="I26" s="12" t="s">
        <v>95</v>
      </c>
      <c r="J26" s="12" t="s">
        <v>96</v>
      </c>
      <c r="K26" s="12" t="s">
        <v>97</v>
      </c>
      <c r="L26" s="10" t="s">
        <v>164</v>
      </c>
      <c r="M26" s="12" t="s">
        <v>165</v>
      </c>
      <c r="N26" s="10" t="s">
        <v>166</v>
      </c>
      <c r="O26" s="12" t="s">
        <v>167</v>
      </c>
      <c r="P26" s="12" t="s">
        <v>168</v>
      </c>
      <c r="Q26" s="12" t="s">
        <v>219</v>
      </c>
      <c r="R26" s="10" t="s">
        <v>220</v>
      </c>
      <c r="S26" s="10" t="s">
        <v>218</v>
      </c>
      <c r="T26" s="10" t="s">
        <v>185</v>
      </c>
      <c r="U26" s="11">
        <v>40725</v>
      </c>
      <c r="V26" s="11"/>
      <c r="W26" s="12" t="s">
        <v>156</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0" t="s">
        <v>156</v>
      </c>
      <c r="CI26" s="12" t="s">
        <v>156</v>
      </c>
    </row>
    <row r="27" spans="1:87" ht="135" x14ac:dyDescent="0.25">
      <c r="A27" s="10" t="s">
        <v>163</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221</v>
      </c>
      <c r="R27" s="10" t="s">
        <v>222</v>
      </c>
      <c r="S27" s="10" t="s">
        <v>218</v>
      </c>
      <c r="T27" s="10" t="s">
        <v>106</v>
      </c>
      <c r="U27" s="11">
        <v>40859</v>
      </c>
      <c r="V27" s="11"/>
      <c r="W27" s="12" t="s">
        <v>223</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224</v>
      </c>
      <c r="AW27" s="14" t="str">
        <f>VLOOKUP(AV27,'Axe 2 Règles de gestion'!$D$2:$F$79,3, FALSE)</f>
        <v>La durée prévisionnelle est fixée à 3 ans maximum renouvelable pour chaque période.</v>
      </c>
      <c r="AX27" s="13" t="s">
        <v>226</v>
      </c>
      <c r="AY27" s="14" t="str">
        <f>VLOOKUP(AX27,'Axe 2 Règles de gestion'!$D$2:$F$79,3, FALSE)</f>
        <v>La durée réelle est fixée à 3 ans maximum renouvelable pour chaque période.</v>
      </c>
      <c r="AZ27" s="13"/>
      <c r="BA27" s="14"/>
      <c r="BB27" s="13"/>
      <c r="BC27" s="14"/>
      <c r="BD27" s="13"/>
      <c r="BE27" s="14"/>
      <c r="BF27" s="13" t="s">
        <v>195</v>
      </c>
      <c r="BG27" s="14" t="str">
        <f>VLOOKUP(BF27,'Axe 2 Règles de gestion'!$D$2:$F$79,3, FALSE)</f>
        <v>La date de début de la position doit être postérieure ou égale à la date de début du lien juridique.</v>
      </c>
      <c r="BH27" s="13" t="s">
        <v>138</v>
      </c>
      <c r="BI27" s="14" t="str">
        <f>VLOOKUP(BH27,'Axe 2 Règles de gestion'!$D$2:$F$79,3, FALSE)</f>
        <v>La date de début de position doit être antérieure ou égale à la date de fin réelle de position.</v>
      </c>
      <c r="BJ27" s="13" t="s">
        <v>140</v>
      </c>
      <c r="BK27" s="14" t="str">
        <f>VLOOKUP(BJ27,'Axe 2 Règles de gestion'!$D$2:$F$79,3, FALSE)</f>
        <v>La date de fin prévisionnelle de la position doit être antérieure à la date limite de départ à la retraite.</v>
      </c>
      <c r="BL27" s="13" t="s">
        <v>136</v>
      </c>
      <c r="BM27" s="14" t="str">
        <f>VLOOKUP(BL27,'Axe 2 Règles de gestion'!$D$2:$F$79,3, FALSE)</f>
        <v>La date de fin réelle de la position doit être antérieure à la date limite de départ à la retraite.</v>
      </c>
      <c r="BN27" s="13" t="s">
        <v>228</v>
      </c>
      <c r="BO27" s="14" t="str">
        <f>VLOOKUP(BN27,'Axe 2 Règles de gestion'!$D$2:$F$79,3, FALSE)</f>
        <v>La date de fin prévisionnelle de la position doit être antérieure ou égale à la date de fin réelle ou prévisionnelle du lien juridique.</v>
      </c>
      <c r="BP27" s="13" t="s">
        <v>230</v>
      </c>
      <c r="BQ27" s="14" t="str">
        <f>VLOOKUP(BP27,'Axe 2 Règles de gestion'!$D$2:$F$79,3, FALSE)</f>
        <v>La date de fin réelle de la position doit être antérieure ou égale à la date de fin réelle ou prévisionnelle du lien juridique.</v>
      </c>
      <c r="BR27" s="13" t="s">
        <v>132</v>
      </c>
      <c r="BS27" s="14" t="str">
        <f>VLOOKUP(BR27,'Axe 2 Règles de gestion'!$D$2:$F$79,3, FALSE)</f>
        <v>La date de début de position doit être antérieure ou égale à la date de fin prévisionnelle de position.</v>
      </c>
      <c r="BT27" s="13" t="s">
        <v>154</v>
      </c>
      <c r="BU27" s="14" t="str">
        <f>VLOOKUP(BT27,'Axe 2 Règles de gestion'!$D$2:$F$79,3, FALSE)</f>
        <v>La date de fin ou la date de fin prévisionnelle doit être saisie.</v>
      </c>
      <c r="BV27" s="13" t="s">
        <v>142</v>
      </c>
      <c r="BW27" s="14" t="str">
        <f>VLOOKUP(BV27,'Axe 2 Règles de gestion'!$D$2:$F$79,3, FALSE)</f>
        <v>La date de début de position est à J+1 de la date de fin de position de l'occurrence précédente.</v>
      </c>
      <c r="BX27" s="13" t="s">
        <v>144</v>
      </c>
      <c r="BY27" s="14" t="str">
        <f>VLOOKUP(BX27,'Axe 2 Règles de gestion'!$D$2:$F$79,3, FALSE)</f>
        <v>Les champs "Type d'organisme d'origine", "Catégorie statutaire d'origine" et "Pays" de l'organisme d'origine doivent être renseignés.</v>
      </c>
      <c r="BZ27" s="13" t="s">
        <v>146</v>
      </c>
      <c r="CA27" s="14" t="str">
        <f>VLOOKUP(BZ27,'Axe 2 Règles de gestion'!$D$2:$F$79,3, FALSE)</f>
        <v>Les champs "Ministère (ou institution de la République) d'origine", "Corps d'origine", "Grade d'origine", "Echelon d'origine" sont renseignés si le "Type d'organisme d'origine" est valorisé à FPE.</v>
      </c>
      <c r="CB27" s="13" t="s">
        <v>148</v>
      </c>
      <c r="CC27" s="14" t="str">
        <f>VLOOKUP(CB27,'Axe 2 Règles de gestion'!$D$2:$F$79,3, FALSE)</f>
        <v>Le champ "Organisme d'origine" doit être alimenté si le type d'organisme d'origine est égal à 'Autre organisme', 'Fonction publique d'un état de l'Union Européenne' ou 'Fonction publique Européenne'.</v>
      </c>
      <c r="CD27" s="13" t="s">
        <v>150</v>
      </c>
      <c r="CE27" s="14" t="str">
        <f>VLOOKUP(CD27,'Axe 2 Règles de gestion'!$D$2:$F$79,3, FALSE)</f>
        <v>Le champ "Code emploi statutaire FPT (NET)" est renseigné si le "Type d'organisme d'origine" est valorisé à FPT.</v>
      </c>
      <c r="CF27" s="13" t="s">
        <v>152</v>
      </c>
      <c r="CG27" s="14" t="str">
        <f>VLOOKUP(CF27,'Axe 2 Règles de gestion'!$D$2:$F$79,3, FALSE)</f>
        <v>Le champ "Code emploi statutaire FPH (NEH)" est renseigné si le "Type d'organisme d'origine" est valorisé à FPH.</v>
      </c>
      <c r="CH27" s="10" t="s">
        <v>156</v>
      </c>
      <c r="CI27" s="12" t="s">
        <v>156</v>
      </c>
    </row>
    <row r="28" spans="1:87" ht="135" x14ac:dyDescent="0.25">
      <c r="A28" s="10" t="s">
        <v>163</v>
      </c>
      <c r="B28" s="10" t="s">
        <v>89</v>
      </c>
      <c r="C28" s="11">
        <v>43189</v>
      </c>
      <c r="D28" s="10" t="s">
        <v>90</v>
      </c>
      <c r="E28" s="12" t="s">
        <v>91</v>
      </c>
      <c r="F28" s="10" t="s">
        <v>92</v>
      </c>
      <c r="G28" s="12" t="s">
        <v>93</v>
      </c>
      <c r="H28" s="10" t="s">
        <v>94</v>
      </c>
      <c r="I28" s="12" t="s">
        <v>95</v>
      </c>
      <c r="J28" s="12" t="s">
        <v>96</v>
      </c>
      <c r="K28" s="12" t="s">
        <v>97</v>
      </c>
      <c r="L28" s="10" t="s">
        <v>158</v>
      </c>
      <c r="M28" s="12" t="s">
        <v>159</v>
      </c>
      <c r="N28" s="10" t="s">
        <v>100</v>
      </c>
      <c r="O28" s="12" t="s">
        <v>160</v>
      </c>
      <c r="P28" s="12" t="s">
        <v>161</v>
      </c>
      <c r="Q28" s="12" t="s">
        <v>221</v>
      </c>
      <c r="R28" s="10" t="s">
        <v>222</v>
      </c>
      <c r="S28" s="10" t="s">
        <v>218</v>
      </c>
      <c r="T28" s="10" t="s">
        <v>106</v>
      </c>
      <c r="U28" s="11">
        <v>40859</v>
      </c>
      <c r="V28" s="11"/>
      <c r="W28" s="12" t="s">
        <v>223</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t="s">
        <v>224</v>
      </c>
      <c r="AW28" s="14" t="str">
        <f>VLOOKUP(AV28,'Axe 2 Règles de gestion'!$D$2:$F$79,3, FALSE)</f>
        <v>La durée prévisionnelle est fixée à 3 ans maximum renouvelable pour chaque période.</v>
      </c>
      <c r="AX28" s="13" t="s">
        <v>226</v>
      </c>
      <c r="AY28" s="14" t="str">
        <f>VLOOKUP(AX28,'Axe 2 Règles de gestion'!$D$2:$F$79,3, FALSE)</f>
        <v>La durée réelle est fixée à 3 ans maximum renouvelable pour chaque période.</v>
      </c>
      <c r="AZ28" s="13"/>
      <c r="BA28" s="14"/>
      <c r="BB28" s="13"/>
      <c r="BC28" s="14"/>
      <c r="BD28" s="13"/>
      <c r="BE28" s="14"/>
      <c r="BF28" s="13" t="s">
        <v>195</v>
      </c>
      <c r="BG28" s="14" t="str">
        <f>VLOOKUP(BF28,'Axe 2 Règles de gestion'!$D$2:$F$79,3, FALSE)</f>
        <v>La date de début de la position doit être postérieure ou égale à la date de début du lien juridique.</v>
      </c>
      <c r="BH28" s="13" t="s">
        <v>138</v>
      </c>
      <c r="BI28" s="14" t="str">
        <f>VLOOKUP(BH28,'Axe 2 Règles de gestion'!$D$2:$F$79,3, FALSE)</f>
        <v>La date de début de position doit être antérieure ou égale à la date de fin réelle de position.</v>
      </c>
      <c r="BJ28" s="13" t="s">
        <v>140</v>
      </c>
      <c r="BK28" s="14" t="str">
        <f>VLOOKUP(BJ28,'Axe 2 Règles de gestion'!$D$2:$F$79,3, FALSE)</f>
        <v>La date de fin prévisionnelle de la position doit être antérieure à la date limite de départ à la retraite.</v>
      </c>
      <c r="BL28" s="13" t="s">
        <v>136</v>
      </c>
      <c r="BM28" s="14" t="str">
        <f>VLOOKUP(BL28,'Axe 2 Règles de gestion'!$D$2:$F$79,3, FALSE)</f>
        <v>La date de fin réelle de la position doit être antérieure à la date limite de départ à la retraite.</v>
      </c>
      <c r="BN28" s="13" t="s">
        <v>228</v>
      </c>
      <c r="BO28" s="14" t="str">
        <f>VLOOKUP(BN28,'Axe 2 Règles de gestion'!$D$2:$F$79,3, FALSE)</f>
        <v>La date de fin prévisionnelle de la position doit être antérieure ou égale à la date de fin réelle ou prévisionnelle du lien juridique.</v>
      </c>
      <c r="BP28" s="13" t="s">
        <v>230</v>
      </c>
      <c r="BQ28" s="14" t="str">
        <f>VLOOKUP(BP28,'Axe 2 Règles de gestion'!$D$2:$F$79,3, FALSE)</f>
        <v>La date de fin réelle de la position doit être antérieure ou égale à la date de fin réelle ou prévisionnelle du lien juridique.</v>
      </c>
      <c r="BR28" s="13" t="s">
        <v>132</v>
      </c>
      <c r="BS28" s="14" t="str">
        <f>VLOOKUP(BR28,'Axe 2 Règles de gestion'!$D$2:$F$79,3, FALSE)</f>
        <v>La date de début de position doit être antérieure ou égale à la date de fin prévisionnelle de position.</v>
      </c>
      <c r="BT28" s="13" t="s">
        <v>154</v>
      </c>
      <c r="BU28" s="14" t="str">
        <f>VLOOKUP(BT28,'Axe 2 Règles de gestion'!$D$2:$F$79,3, FALSE)</f>
        <v>La date de fin ou la date de fin prévisionnelle doit être saisie.</v>
      </c>
      <c r="BV28" s="13" t="s">
        <v>142</v>
      </c>
      <c r="BW28" s="14" t="str">
        <f>VLOOKUP(BV28,'Axe 2 Règles de gestion'!$D$2:$F$79,3, FALSE)</f>
        <v>La date de début de position est à J+1 de la date de fin de position de l'occurrence précédente.</v>
      </c>
      <c r="BX28" s="13" t="s">
        <v>144</v>
      </c>
      <c r="BY28" s="14" t="str">
        <f>VLOOKUP(BX28,'Axe 2 Règles de gestion'!$D$2:$F$79,3, FALSE)</f>
        <v>Les champs "Type d'organisme d'origine", "Catégorie statutaire d'origine" et "Pays" de l'organisme d'origine doivent être renseignés.</v>
      </c>
      <c r="BZ28" s="13" t="s">
        <v>146</v>
      </c>
      <c r="CA28" s="14" t="str">
        <f>VLOOKUP(BZ28,'Axe 2 Règles de gestion'!$D$2:$F$79,3, FALSE)</f>
        <v>Les champs "Ministère (ou institution de la République) d'origine", "Corps d'origine", "Grade d'origine", "Echelon d'origine" sont renseignés si le "Type d'organisme d'origine" est valorisé à FPE.</v>
      </c>
      <c r="CB28" s="13" t="s">
        <v>148</v>
      </c>
      <c r="CC28" s="14" t="str">
        <f>VLOOKUP(CB28,'Axe 2 Règles de gestion'!$D$2:$F$79,3, FALSE)</f>
        <v>Le champ "Organisme d'origine" doit être alimenté si le type d'organisme d'origine est égal à 'Autre organisme', 'Fonction publique d'un état de l'Union Européenne' ou 'Fonction publique Européenne'.</v>
      </c>
      <c r="CD28" s="13" t="s">
        <v>150</v>
      </c>
      <c r="CE28" s="14" t="str">
        <f>VLOOKUP(CD28,'Axe 2 Règles de gestion'!$D$2:$F$79,3, FALSE)</f>
        <v>Le champ "Code emploi statutaire FPT (NET)" est renseigné si le "Type d'organisme d'origine" est valorisé à FPT.</v>
      </c>
      <c r="CF28" s="13" t="s">
        <v>152</v>
      </c>
      <c r="CG28" s="14" t="str">
        <f>VLOOKUP(CF28,'Axe 2 Règles de gestion'!$D$2:$F$79,3, FALSE)</f>
        <v>Le champ "Code emploi statutaire FPH (NEH)" est renseigné si le "Type d'organisme d'origine" est valorisé à FPH.</v>
      </c>
      <c r="CH28" s="10" t="s">
        <v>156</v>
      </c>
      <c r="CI28" s="12" t="s">
        <v>156</v>
      </c>
    </row>
    <row r="29" spans="1:87" ht="135" x14ac:dyDescent="0.25">
      <c r="A29" s="10" t="s">
        <v>163</v>
      </c>
      <c r="B29" s="10" t="s">
        <v>89</v>
      </c>
      <c r="C29" s="11">
        <v>43189</v>
      </c>
      <c r="D29" s="10" t="s">
        <v>90</v>
      </c>
      <c r="E29" s="12" t="s">
        <v>91</v>
      </c>
      <c r="F29" s="10" t="s">
        <v>92</v>
      </c>
      <c r="G29" s="12" t="s">
        <v>93</v>
      </c>
      <c r="H29" s="10" t="s">
        <v>94</v>
      </c>
      <c r="I29" s="12" t="s">
        <v>95</v>
      </c>
      <c r="J29" s="12" t="s">
        <v>96</v>
      </c>
      <c r="K29" s="12" t="s">
        <v>97</v>
      </c>
      <c r="L29" s="10" t="s">
        <v>164</v>
      </c>
      <c r="M29" s="12" t="s">
        <v>165</v>
      </c>
      <c r="N29" s="10" t="s">
        <v>166</v>
      </c>
      <c r="O29" s="12" t="s">
        <v>167</v>
      </c>
      <c r="P29" s="12" t="s">
        <v>168</v>
      </c>
      <c r="Q29" s="12" t="s">
        <v>221</v>
      </c>
      <c r="R29" s="10" t="s">
        <v>222</v>
      </c>
      <c r="S29" s="10" t="s">
        <v>218</v>
      </c>
      <c r="T29" s="10" t="s">
        <v>106</v>
      </c>
      <c r="U29" s="11">
        <v>40859</v>
      </c>
      <c r="V29" s="11"/>
      <c r="W29" s="12" t="s">
        <v>232</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t="s">
        <v>224</v>
      </c>
      <c r="AW29" s="14" t="str">
        <f>VLOOKUP(AV29,'Axe 2 Règles de gestion'!$D$2:$F$79,3, FALSE)</f>
        <v>La durée prévisionnelle est fixée à 3 ans maximum renouvelable pour chaque période.</v>
      </c>
      <c r="AX29" s="13" t="s">
        <v>226</v>
      </c>
      <c r="AY29" s="14" t="str">
        <f>VLOOKUP(AX29,'Axe 2 Règles de gestion'!$D$2:$F$79,3, FALSE)</f>
        <v>La durée réelle est fixée à 3 ans maximum renouvelable pour chaque période.</v>
      </c>
      <c r="AZ29" s="13"/>
      <c r="BA29" s="14"/>
      <c r="BB29" s="13"/>
      <c r="BC29" s="14"/>
      <c r="BD29" s="13"/>
      <c r="BE29" s="14"/>
      <c r="BF29" s="13" t="s">
        <v>138</v>
      </c>
      <c r="BG29" s="14" t="str">
        <f>VLOOKUP(BF29,'Axe 2 Règles de gestion'!$D$2:$F$79,3, FALSE)</f>
        <v>La date de début de position doit être antérieure ou égale à la date de fin réelle de position.</v>
      </c>
      <c r="BH29" s="13" t="s">
        <v>140</v>
      </c>
      <c r="BI29" s="14" t="str">
        <f>VLOOKUP(BH29,'Axe 2 Règles de gestion'!$D$2:$F$79,3, FALSE)</f>
        <v>La date de fin prévisionnelle de la position doit être antérieure à la date limite de départ à la retraite.</v>
      </c>
      <c r="BJ29" s="13" t="s">
        <v>136</v>
      </c>
      <c r="BK29" s="14" t="str">
        <f>VLOOKUP(BJ29,'Axe 2 Règles de gestion'!$D$2:$F$79,3, FALSE)</f>
        <v>La date de fin réelle de la position doit être antérieure à la date limite de départ à la retraite.</v>
      </c>
      <c r="BL29" s="13" t="s">
        <v>228</v>
      </c>
      <c r="BM29" s="14" t="str">
        <f>VLOOKUP(BL29,'Axe 2 Règles de gestion'!$D$2:$F$79,3, FALSE)</f>
        <v>La date de fin prévisionnelle de la position doit être antérieure ou égale à la date de fin réelle ou prévisionnelle du lien juridique.</v>
      </c>
      <c r="BN29" s="13" t="s">
        <v>230</v>
      </c>
      <c r="BO29" s="14" t="str">
        <f>VLOOKUP(BN29,'Axe 2 Règles de gestion'!$D$2:$F$79,3, FALSE)</f>
        <v>La date de fin réelle de la position doit être antérieure ou égale à la date de fin réelle ou prévisionnelle du lien juridique.</v>
      </c>
      <c r="BP29" s="13" t="s">
        <v>132</v>
      </c>
      <c r="BQ29" s="14" t="str">
        <f>VLOOKUP(BP29,'Axe 2 Règles de gestion'!$D$2:$F$79,3, FALSE)</f>
        <v>La date de début de position doit être antérieure ou égale à la date de fin prévisionnelle de position.</v>
      </c>
      <c r="BR29" s="13" t="s">
        <v>154</v>
      </c>
      <c r="BS29" s="14" t="str">
        <f>VLOOKUP(BR29,'Axe 2 Règles de gestion'!$D$2:$F$79,3, FALSE)</f>
        <v>La date de fin ou la date de fin prévisionnelle doit être saisie.</v>
      </c>
      <c r="BT29" s="13" t="s">
        <v>144</v>
      </c>
      <c r="BU29" s="14" t="str">
        <f>VLOOKUP(BT29,'Axe 2 Règles de gestion'!$D$2:$F$79,3, FALSE)</f>
        <v>Les champs "Type d'organisme d'origine", "Catégorie statutaire d'origine" et "Pays" de l'organisme d'origine doivent être renseignés.</v>
      </c>
      <c r="BV29" s="13" t="s">
        <v>146</v>
      </c>
      <c r="BW29" s="14" t="str">
        <f>VLOOKUP(BV29,'Axe 2 Règles de gestion'!$D$2:$F$79,3, FALSE)</f>
        <v>Les champs "Ministère (ou institution de la République) d'origine", "Corps d'origine", "Grade d'origine", "Echelon d'origine" sont renseignés si le "Type d'organisme d'origine" est valorisé à FPE.</v>
      </c>
      <c r="BX29" s="13" t="s">
        <v>148</v>
      </c>
      <c r="BY29" s="14" t="str">
        <f>VLOOKUP(BX29,'Axe 2 Règles de gestion'!$D$2:$F$79,3, FALSE)</f>
        <v>Le champ "Organisme d'origine" doit être alimenté si le type d'organisme d'origine est égal à 'Autre organisme', 'Fonction publique d'un état de l'Union Européenne' ou 'Fonction publique Européenne'.</v>
      </c>
      <c r="BZ29" s="13" t="s">
        <v>150</v>
      </c>
      <c r="CA29" s="14" t="str">
        <f>VLOOKUP(BZ29,'Axe 2 Règles de gestion'!$D$2:$F$79,3, FALSE)</f>
        <v>Le champ "Code emploi statutaire FPT (NET)" est renseigné si le "Type d'organisme d'origine" est valorisé à FPT.</v>
      </c>
      <c r="CB29" s="13" t="s">
        <v>152</v>
      </c>
      <c r="CC29" s="14" t="str">
        <f>VLOOKUP(CB29,'Axe 2 Règles de gestion'!$D$2:$F$79,3, FALSE)</f>
        <v>Le champ "Code emploi statutaire FPH (NEH)" est renseigné si le "Type d'organisme d'origine" est valorisé à FPH.</v>
      </c>
      <c r="CD29" s="13"/>
      <c r="CE29" s="14"/>
      <c r="CF29" s="13"/>
      <c r="CG29" s="14"/>
      <c r="CH29" s="10" t="s">
        <v>156</v>
      </c>
      <c r="CI29" s="12" t="s">
        <v>156</v>
      </c>
    </row>
    <row r="30" spans="1:87" ht="75" x14ac:dyDescent="0.25">
      <c r="A30" s="10" t="s">
        <v>163</v>
      </c>
      <c r="B30" s="10" t="s">
        <v>157</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233</v>
      </c>
      <c r="R30" s="10" t="s">
        <v>234</v>
      </c>
      <c r="S30" s="10" t="s">
        <v>218</v>
      </c>
      <c r="T30" s="10" t="s">
        <v>185</v>
      </c>
      <c r="U30" s="11">
        <v>43890</v>
      </c>
      <c r="V30" s="11"/>
      <c r="W30" s="12" t="s">
        <v>156</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0" t="s">
        <v>156</v>
      </c>
      <c r="CI30" s="12" t="s">
        <v>156</v>
      </c>
    </row>
    <row r="31" spans="1:87" ht="75" x14ac:dyDescent="0.25">
      <c r="A31" s="10" t="s">
        <v>163</v>
      </c>
      <c r="B31" s="10" t="s">
        <v>157</v>
      </c>
      <c r="C31" s="11">
        <v>44018</v>
      </c>
      <c r="D31" s="10" t="s">
        <v>90</v>
      </c>
      <c r="E31" s="12" t="s">
        <v>91</v>
      </c>
      <c r="F31" s="10" t="s">
        <v>92</v>
      </c>
      <c r="G31" s="12" t="s">
        <v>93</v>
      </c>
      <c r="H31" s="10" t="s">
        <v>94</v>
      </c>
      <c r="I31" s="12" t="s">
        <v>95</v>
      </c>
      <c r="J31" s="12" t="s">
        <v>96</v>
      </c>
      <c r="K31" s="12" t="s">
        <v>97</v>
      </c>
      <c r="L31" s="10" t="s">
        <v>158</v>
      </c>
      <c r="M31" s="12" t="s">
        <v>159</v>
      </c>
      <c r="N31" s="10" t="s">
        <v>100</v>
      </c>
      <c r="O31" s="12" t="s">
        <v>160</v>
      </c>
      <c r="P31" s="12" t="s">
        <v>161</v>
      </c>
      <c r="Q31" s="12" t="s">
        <v>233</v>
      </c>
      <c r="R31" s="10" t="s">
        <v>234</v>
      </c>
      <c r="S31" s="10" t="s">
        <v>218</v>
      </c>
      <c r="T31" s="10" t="s">
        <v>185</v>
      </c>
      <c r="U31" s="11">
        <v>43890</v>
      </c>
      <c r="V31" s="11"/>
      <c r="W31" s="12" t="s">
        <v>156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0" t="s">
        <v>156</v>
      </c>
      <c r="CI31" s="12" t="s">
        <v>156</v>
      </c>
    </row>
    <row r="32" spans="1:87" ht="75" x14ac:dyDescent="0.25">
      <c r="A32" s="10" t="s">
        <v>163</v>
      </c>
      <c r="B32" s="10" t="s">
        <v>157</v>
      </c>
      <c r="C32" s="11">
        <v>44018</v>
      </c>
      <c r="D32" s="10" t="s">
        <v>90</v>
      </c>
      <c r="E32" s="12" t="s">
        <v>91</v>
      </c>
      <c r="F32" s="10" t="s">
        <v>92</v>
      </c>
      <c r="G32" s="12" t="s">
        <v>93</v>
      </c>
      <c r="H32" s="10" t="s">
        <v>94</v>
      </c>
      <c r="I32" s="12" t="s">
        <v>95</v>
      </c>
      <c r="J32" s="12" t="s">
        <v>96</v>
      </c>
      <c r="K32" s="12" t="s">
        <v>97</v>
      </c>
      <c r="L32" s="10" t="s">
        <v>164</v>
      </c>
      <c r="M32" s="12" t="s">
        <v>165</v>
      </c>
      <c r="N32" s="10" t="s">
        <v>166</v>
      </c>
      <c r="O32" s="12" t="s">
        <v>167</v>
      </c>
      <c r="P32" s="12" t="s">
        <v>168</v>
      </c>
      <c r="Q32" s="12" t="s">
        <v>233</v>
      </c>
      <c r="R32" s="10" t="s">
        <v>234</v>
      </c>
      <c r="S32" s="10" t="s">
        <v>218</v>
      </c>
      <c r="T32" s="10" t="s">
        <v>185</v>
      </c>
      <c r="U32" s="11">
        <v>43890</v>
      </c>
      <c r="V32" s="11"/>
      <c r="W32" s="12" t="s">
        <v>156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0" t="s">
        <v>156</v>
      </c>
      <c r="CI32" s="12" t="s">
        <v>156</v>
      </c>
    </row>
    <row r="33" spans="1:87" ht="135" x14ac:dyDescent="0.25">
      <c r="A33" s="10" t="s">
        <v>88</v>
      </c>
      <c r="B33" s="10" t="s">
        <v>89</v>
      </c>
      <c r="C33" s="11">
        <v>45267</v>
      </c>
      <c r="D33" s="10" t="s">
        <v>90</v>
      </c>
      <c r="E33" s="12" t="s">
        <v>91</v>
      </c>
      <c r="F33" s="10" t="s">
        <v>92</v>
      </c>
      <c r="G33" s="12" t="s">
        <v>93</v>
      </c>
      <c r="H33" s="10" t="s">
        <v>235</v>
      </c>
      <c r="I33" s="12" t="s">
        <v>236</v>
      </c>
      <c r="J33" s="12" t="s">
        <v>237</v>
      </c>
      <c r="K33" s="12" t="s">
        <v>238</v>
      </c>
      <c r="L33" s="10" t="s">
        <v>239</v>
      </c>
      <c r="M33" s="12" t="s">
        <v>240</v>
      </c>
      <c r="N33" s="10" t="s">
        <v>100</v>
      </c>
      <c r="O33" s="12" t="s">
        <v>101</v>
      </c>
      <c r="P33" s="12" t="s">
        <v>102</v>
      </c>
      <c r="Q33" s="12" t="s">
        <v>103</v>
      </c>
      <c r="R33" s="10" t="s">
        <v>104</v>
      </c>
      <c r="S33" s="10" t="s">
        <v>105</v>
      </c>
      <c r="T33" s="10" t="s">
        <v>106</v>
      </c>
      <c r="U33" s="11">
        <v>40725</v>
      </c>
      <c r="V33" s="11">
        <v>44157</v>
      </c>
      <c r="W33" s="12" t="s">
        <v>241</v>
      </c>
      <c r="X33" s="13" t="s">
        <v>108</v>
      </c>
      <c r="Y33" s="14" t="str">
        <f>VLOOKUP(X33,'Axe 2 Règles de gestion'!$D$2:$F$79,3, FALSE)</f>
        <v>L'agent peut être mis à disposition d'un ou plusieurs organismes d'accueil.</v>
      </c>
      <c r="Z33" s="13" t="s">
        <v>110</v>
      </c>
      <c r="AA33" s="14" t="str">
        <f>VLOOKUP(Z33,'Axe 2 Règles de gestion'!$D$2:$F$79,3, FALSE)</f>
        <v>L'agent peut être mis à disposition pour tout ou partie de son service.</v>
      </c>
      <c r="AB33" s="13" t="s">
        <v>112</v>
      </c>
      <c r="AC33" s="14" t="str">
        <f>VLOOKUP(AB33,'Axe 2 Règles de gestion'!$D$2:$F$79,3, FALSE)</f>
        <v>L'accord de l'agent est nécessaire.</v>
      </c>
      <c r="AD33" s="13" t="s">
        <v>114</v>
      </c>
      <c r="AE33" s="14" t="str">
        <f>VLOOKUP(AD33,'Axe 2 Règles de gestion'!$D$2:$F$79,3, FALSE)</f>
        <v>L'accord du ou des organismes d'accueil est nécessaire.</v>
      </c>
      <c r="AF33" s="13" t="s">
        <v>116</v>
      </c>
      <c r="AG33" s="14" t="str">
        <f>VLOOKUP(AF33,'Axe 2 Règles de gestion'!$D$2:$F$79,3, FALSE)</f>
        <v>La décision est prononcée par l'organisme d'origine.</v>
      </c>
      <c r="AH33" s="13" t="s">
        <v>118</v>
      </c>
      <c r="AI33" s="14" t="str">
        <f>VLOOKUP(AH33,'Axe 2 Règles de gestion'!$D$2:$F$79,3, FALSE)</f>
        <v>Une convention entre l'organisme d'origine et l'organisme d'accueil doit être signée.</v>
      </c>
      <c r="AJ33" s="13" t="s">
        <v>120</v>
      </c>
      <c r="AK33" s="14" t="str">
        <f>VLOOKUP(AJ33,'Axe 2 Règles de gestion'!$D$2:$F$79,3, FALSE)</f>
        <v>En cas de pluralité d'organismes d'accueil, autant de conventions sont nécessaires.</v>
      </c>
      <c r="AL33" s="13" t="s">
        <v>122</v>
      </c>
      <c r="AM33" s="14" t="str">
        <f>VLOOKUP(AL33,'Axe 2 Règles de gestion'!$D$2:$F$79,3, FALSE)</f>
        <v>La convention ou les conventions doivent être transmises à l'agent avant signature.</v>
      </c>
      <c r="AN33" s="13" t="s">
        <v>124</v>
      </c>
      <c r="AO33" s="14" t="str">
        <f>VLOOKUP(AN33,'Axe 2 Règles de gestion'!$D$2:$F$79,3, FALSE)</f>
        <v>La modification d'un des éléments constitutifs de la convention doit faire l'objet d'un avenant à cette convention.</v>
      </c>
      <c r="AP33" s="13" t="s">
        <v>126</v>
      </c>
      <c r="AQ33" s="14" t="str">
        <f>VLOOKUP(AP33,'Axe 2 Règles de gestion'!$D$2:$F$79,3, FALSE)</f>
        <v>Les avenants à la convention doivent être transmis à l'agent avant signature.</v>
      </c>
      <c r="AR33" s="13" t="s">
        <v>242</v>
      </c>
      <c r="AS33" s="14" t="str">
        <f>VLOOKUP(AR33,'Axe 2 Règles de gestion'!$D$2:$F$79,3, FALSE)</f>
        <v>L'organisme d'accueil rembourse à l'administration d'origine la rémunération de l'agent ainsi que les cotisations et contributions afférentes.</v>
      </c>
      <c r="AT33" s="13" t="s">
        <v>244</v>
      </c>
      <c r="AU33" s="14" t="str">
        <f>VLOOKUP(AT33,'Axe 2 Règles de gestion'!$D$2:$F$79,3, FALSE)</f>
        <v>En cas de pluralité d'organismes d'accueil, le remboursement de chacun se fait au prorata de la quotité de travail.</v>
      </c>
      <c r="AV33" s="13" t="s">
        <v>128</v>
      </c>
      <c r="AW33" s="14" t="str">
        <f>VLOOKUP(AV33,'Axe 2 Règles de gestion'!$D$2:$F$79,3, FALSE)</f>
        <v>La durée prévisionnelle est fixée à 3 ans maximum pour chaque période.</v>
      </c>
      <c r="AX33" s="13" t="s">
        <v>130</v>
      </c>
      <c r="AY33" s="14" t="str">
        <f>VLOOKUP(AX33,'Axe 2 Règles de gestion'!$D$2:$F$79,3, FALSE)</f>
        <v>La durée réelle est fixée à 3 ans maximum pour chaque période.</v>
      </c>
      <c r="AZ33" s="13"/>
      <c r="BA33" s="14"/>
      <c r="BB33" s="13"/>
      <c r="BC33" s="14"/>
      <c r="BD33" s="13"/>
      <c r="BE33" s="14"/>
      <c r="BF33" s="13" t="s">
        <v>132</v>
      </c>
      <c r="BG33" s="14" t="str">
        <f>VLOOKUP(BF33,'Axe 2 Règles de gestion'!$D$2:$F$79,3, FALSE)</f>
        <v>La date de début de position doit être antérieure ou égale à la date de fin prévisionnelle de position.</v>
      </c>
      <c r="BH33" s="13" t="s">
        <v>134</v>
      </c>
      <c r="BI33" s="14" t="str">
        <f>VLOOKUP(BH33,'Axe 2 Règles de gestion'!$D$2:$F$79,3, FALSE)</f>
        <v>La date de début de la position doit être postérieure ou égale à la date d'entrée dans la FPE ou dans la carrière militaire.</v>
      </c>
      <c r="BJ33" s="13" t="s">
        <v>136</v>
      </c>
      <c r="BK33" s="14" t="str">
        <f>VLOOKUP(BJ33,'Axe 2 Règles de gestion'!$D$2:$F$79,3, FALSE)</f>
        <v>La date de fin réelle de la position doit être antérieure à la date limite de départ à la retraite.</v>
      </c>
      <c r="BL33" s="13" t="s">
        <v>138</v>
      </c>
      <c r="BM33" s="14" t="str">
        <f>VLOOKUP(BL33,'Axe 2 Règles de gestion'!$D$2:$F$79,3, FALSE)</f>
        <v>La date de début de position doit être antérieure ou égale à la date de fin réelle de position.</v>
      </c>
      <c r="BN33" s="13" t="s">
        <v>140</v>
      </c>
      <c r="BO33" s="14" t="str">
        <f>VLOOKUP(BN33,'Axe 2 Règles de gestion'!$D$2:$F$79,3, FALSE)</f>
        <v>La date de fin prévisionnelle de la position doit être antérieure à la date limite de départ à la retraite.</v>
      </c>
      <c r="BP33" s="13" t="s">
        <v>142</v>
      </c>
      <c r="BQ33" s="14" t="str">
        <f>VLOOKUP(BP33,'Axe 2 Règles de gestion'!$D$2:$F$79,3, FALSE)</f>
        <v>La date de début de position est à J+1 de la date de fin de position de l'occurrence précédente.</v>
      </c>
      <c r="BR33" s="13" t="s">
        <v>144</v>
      </c>
      <c r="BS33" s="14" t="str">
        <f>VLOOKUP(BR33,'Axe 2 Règles de gestion'!$D$2:$F$79,3, FALSE)</f>
        <v>Les champs "Type d'organisme d'origine", "Catégorie statutaire d'origine" et "Pays" de l'organisme d'origine doivent être renseignés.</v>
      </c>
      <c r="BT33" s="13" t="s">
        <v>146</v>
      </c>
      <c r="BU33" s="14" t="str">
        <f>VLOOKUP(BT33,'Axe 2 Règles de gestion'!$D$2:$F$79,3, FALSE)</f>
        <v>Les champs "Ministère (ou institution de la République) d'origine", "Corps d'origine", "Grade d'origine", "Echelon d'origine" sont renseignés si le "Type d'organisme d'origine" est valorisé à FPE.</v>
      </c>
      <c r="BV33" s="13" t="s">
        <v>148</v>
      </c>
      <c r="BW33" s="14" t="str">
        <f>VLOOKUP(BV33,'Axe 2 Règles de gestion'!$D$2:$F$79,3, FALSE)</f>
        <v>Le champ "Organisme d'origine" doit être alimenté si le type d'organisme d'origine est égal à 'Autre organisme', 'Fonction publique d'un état de l'Union Européenne' ou 'Fonction publique Européenne'.</v>
      </c>
      <c r="BX33" s="13" t="s">
        <v>150</v>
      </c>
      <c r="BY33" s="14" t="str">
        <f>VLOOKUP(BX33,'Axe 2 Règles de gestion'!$D$2:$F$79,3, FALSE)</f>
        <v>Le champ "Code emploi statutaire FPT (NET)" est renseigné si le "Type d'organisme d'origine" est valorisé à FPT.</v>
      </c>
      <c r="BZ33" s="13" t="s">
        <v>152</v>
      </c>
      <c r="CA33" s="14" t="str">
        <f>VLOOKUP(BZ33,'Axe 2 Règles de gestion'!$D$2:$F$79,3, FALSE)</f>
        <v>Le champ "Code emploi statutaire FPH (NEH)" est renseigné si le "Type d'organisme d'origine" est valorisé à FPH.</v>
      </c>
      <c r="CB33" s="13" t="s">
        <v>154</v>
      </c>
      <c r="CC33" s="14" t="str">
        <f>VLOOKUP(CB33,'Axe 2 Règles de gestion'!$D$2:$F$79,3, FALSE)</f>
        <v>La date de fin ou la date de fin prévisionnelle doit être saisie.</v>
      </c>
      <c r="CD33" s="13"/>
      <c r="CE33" s="14"/>
      <c r="CF33" s="13"/>
      <c r="CG33" s="14"/>
      <c r="CH33" s="10" t="s">
        <v>156</v>
      </c>
      <c r="CI33" s="12" t="s">
        <v>156</v>
      </c>
    </row>
    <row r="34" spans="1:87" ht="135" x14ac:dyDescent="0.25">
      <c r="A34" s="10" t="s">
        <v>88</v>
      </c>
      <c r="B34" s="10" t="s">
        <v>157</v>
      </c>
      <c r="C34" s="11">
        <v>45267</v>
      </c>
      <c r="D34" s="10" t="s">
        <v>90</v>
      </c>
      <c r="E34" s="12" t="s">
        <v>91</v>
      </c>
      <c r="F34" s="10" t="s">
        <v>92</v>
      </c>
      <c r="G34" s="12" t="s">
        <v>93</v>
      </c>
      <c r="H34" s="10" t="s">
        <v>235</v>
      </c>
      <c r="I34" s="12" t="s">
        <v>236</v>
      </c>
      <c r="J34" s="12" t="s">
        <v>237</v>
      </c>
      <c r="K34" s="12" t="s">
        <v>238</v>
      </c>
      <c r="L34" s="10" t="s">
        <v>239</v>
      </c>
      <c r="M34" s="12" t="s">
        <v>240</v>
      </c>
      <c r="N34" s="10" t="s">
        <v>100</v>
      </c>
      <c r="O34" s="12" t="s">
        <v>101</v>
      </c>
      <c r="P34" s="12" t="s">
        <v>102</v>
      </c>
      <c r="Q34" s="12" t="s">
        <v>103</v>
      </c>
      <c r="R34" s="10" t="s">
        <v>104</v>
      </c>
      <c r="S34" s="10" t="s">
        <v>105</v>
      </c>
      <c r="T34" s="10" t="s">
        <v>106</v>
      </c>
      <c r="U34" s="11">
        <v>44158</v>
      </c>
      <c r="V34" s="11"/>
      <c r="W34" s="12" t="s">
        <v>246</v>
      </c>
      <c r="X34" s="13" t="s">
        <v>108</v>
      </c>
      <c r="Y34" s="14" t="str">
        <f>VLOOKUP(X34,'Axe 2 Règles de gestion'!$D$2:$F$79,3, FALSE)</f>
        <v>L'agent peut être mis à disposition d'un ou plusieurs organismes d'accueil.</v>
      </c>
      <c r="Z34" s="13" t="s">
        <v>110</v>
      </c>
      <c r="AA34" s="14" t="str">
        <f>VLOOKUP(Z34,'Axe 2 Règles de gestion'!$D$2:$F$79,3, FALSE)</f>
        <v>L'agent peut être mis à disposition pour tout ou partie de son service.</v>
      </c>
      <c r="AB34" s="13" t="s">
        <v>112</v>
      </c>
      <c r="AC34" s="14" t="str">
        <f>VLOOKUP(AB34,'Axe 2 Règles de gestion'!$D$2:$F$79,3, FALSE)</f>
        <v>L'accord de l'agent est nécessaire.</v>
      </c>
      <c r="AD34" s="13" t="s">
        <v>114</v>
      </c>
      <c r="AE34" s="14" t="str">
        <f>VLOOKUP(AD34,'Axe 2 Règles de gestion'!$D$2:$F$79,3, FALSE)</f>
        <v>L'accord du ou des organismes d'accueil est nécessaire.</v>
      </c>
      <c r="AF34" s="13" t="s">
        <v>116</v>
      </c>
      <c r="AG34" s="14" t="str">
        <f>VLOOKUP(AF34,'Axe 2 Règles de gestion'!$D$2:$F$79,3, FALSE)</f>
        <v>La décision est prononcée par l'organisme d'origine.</v>
      </c>
      <c r="AH34" s="13" t="s">
        <v>118</v>
      </c>
      <c r="AI34" s="14" t="str">
        <f>VLOOKUP(AH34,'Axe 2 Règles de gestion'!$D$2:$F$79,3, FALSE)</f>
        <v>Une convention entre l'organisme d'origine et l'organisme d'accueil doit être signée.</v>
      </c>
      <c r="AJ34" s="13" t="s">
        <v>120</v>
      </c>
      <c r="AK34" s="14" t="str">
        <f>VLOOKUP(AJ34,'Axe 2 Règles de gestion'!$D$2:$F$79,3, FALSE)</f>
        <v>En cas de pluralité d'organismes d'accueil, autant de conventions sont nécessaires.</v>
      </c>
      <c r="AL34" s="13" t="s">
        <v>122</v>
      </c>
      <c r="AM34" s="14" t="str">
        <f>VLOOKUP(AL34,'Axe 2 Règles de gestion'!$D$2:$F$79,3, FALSE)</f>
        <v>La convention ou les conventions doivent être transmises à l'agent avant signature.</v>
      </c>
      <c r="AN34" s="13" t="s">
        <v>124</v>
      </c>
      <c r="AO34" s="14" t="str">
        <f>VLOOKUP(AN34,'Axe 2 Règles de gestion'!$D$2:$F$79,3, FALSE)</f>
        <v>La modification d'un des éléments constitutifs de la convention doit faire l'objet d'un avenant à cette convention.</v>
      </c>
      <c r="AP34" s="13" t="s">
        <v>126</v>
      </c>
      <c r="AQ34" s="14" t="str">
        <f>VLOOKUP(AP34,'Axe 2 Règles de gestion'!$D$2:$F$79,3, FALSE)</f>
        <v>Les avenants à la convention doivent être transmis à l'agent avant signature.</v>
      </c>
      <c r="AR34" s="13" t="s">
        <v>242</v>
      </c>
      <c r="AS34" s="14" t="str">
        <f>VLOOKUP(AR34,'Axe 2 Règles de gestion'!$D$2:$F$79,3, FALSE)</f>
        <v>L'organisme d'accueil rembourse à l'administration d'origine la rémunération de l'agent ainsi que les cotisations et contributions afférentes.</v>
      </c>
      <c r="AT34" s="13" t="s">
        <v>244</v>
      </c>
      <c r="AU34" s="14" t="str">
        <f>VLOOKUP(AT34,'Axe 2 Règles de gestion'!$D$2:$F$79,3, FALSE)</f>
        <v>En cas de pluralité d'organismes d'accueil, le remboursement de chacun se fait au prorata de la quotité de travail.</v>
      </c>
      <c r="AV34" s="13" t="s">
        <v>128</v>
      </c>
      <c r="AW34" s="14" t="str">
        <f>VLOOKUP(AV34,'Axe 2 Règles de gestion'!$D$2:$F$79,3, FALSE)</f>
        <v>La durée prévisionnelle est fixée à 3 ans maximum pour chaque période.</v>
      </c>
      <c r="AX34" s="13" t="s">
        <v>130</v>
      </c>
      <c r="AY34" s="14" t="str">
        <f>VLOOKUP(AX34,'Axe 2 Règles de gestion'!$D$2:$F$79,3, FALSE)</f>
        <v>La durée réelle est fixée à 3 ans maximum pour chaque période.</v>
      </c>
      <c r="AZ34" s="13"/>
      <c r="BA34" s="14"/>
      <c r="BB34" s="13"/>
      <c r="BC34" s="14"/>
      <c r="BD34" s="13"/>
      <c r="BE34" s="14"/>
      <c r="BF34" s="13" t="s">
        <v>132</v>
      </c>
      <c r="BG34" s="14" t="str">
        <f>VLOOKUP(BF34,'Axe 2 Règles de gestion'!$D$2:$F$79,3, FALSE)</f>
        <v>La date de début de position doit être antérieure ou égale à la date de fin prévisionnelle de position.</v>
      </c>
      <c r="BH34" s="13" t="s">
        <v>134</v>
      </c>
      <c r="BI34" s="14" t="str">
        <f>VLOOKUP(BH34,'Axe 2 Règles de gestion'!$D$2:$F$79,3, FALSE)</f>
        <v>La date de début de la position doit être postérieure ou égale à la date d'entrée dans la FPE ou dans la carrière militaire.</v>
      </c>
      <c r="BJ34" s="13" t="s">
        <v>136</v>
      </c>
      <c r="BK34" s="14" t="str">
        <f>VLOOKUP(BJ34,'Axe 2 Règles de gestion'!$D$2:$F$79,3, FALSE)</f>
        <v>La date de fin réelle de la position doit être antérieure à la date limite de départ à la retraite.</v>
      </c>
      <c r="BL34" s="13" t="s">
        <v>138</v>
      </c>
      <c r="BM34" s="14" t="str">
        <f>VLOOKUP(BL34,'Axe 2 Règles de gestion'!$D$2:$F$79,3, FALSE)</f>
        <v>La date de début de position doit être antérieure ou égale à la date de fin réelle de position.</v>
      </c>
      <c r="BN34" s="13" t="s">
        <v>140</v>
      </c>
      <c r="BO34" s="14" t="str">
        <f>VLOOKUP(BN34,'Axe 2 Règles de gestion'!$D$2:$F$79,3, FALSE)</f>
        <v>La date de fin prévisionnelle de la position doit être antérieure à la date limite de départ à la retraite.</v>
      </c>
      <c r="BP34" s="13" t="s">
        <v>142</v>
      </c>
      <c r="BQ34" s="14" t="str">
        <f>VLOOKUP(BP34,'Axe 2 Règles de gestion'!$D$2:$F$79,3, FALSE)</f>
        <v>La date de début de position est à J+1 de la date de fin de position de l'occurrence précédente.</v>
      </c>
      <c r="BR34" s="13" t="s">
        <v>144</v>
      </c>
      <c r="BS34" s="14" t="str">
        <f>VLOOKUP(BR34,'Axe 2 Règles de gestion'!$D$2:$F$79,3, FALSE)</f>
        <v>Les champs "Type d'organisme d'origine", "Catégorie statutaire d'origine" et "Pays" de l'organisme d'origine doivent être renseignés.</v>
      </c>
      <c r="BT34" s="13" t="s">
        <v>146</v>
      </c>
      <c r="BU34" s="14" t="str">
        <f>VLOOKUP(BT34,'Axe 2 Règles de gestion'!$D$2:$F$79,3, FALSE)</f>
        <v>Les champs "Ministère (ou institution de la République) d'origine", "Corps d'origine", "Grade d'origine", "Echelon d'origine" sont renseignés si le "Type d'organisme d'origine" est valorisé à FPE.</v>
      </c>
      <c r="BV34" s="13" t="s">
        <v>148</v>
      </c>
      <c r="BW34" s="14" t="str">
        <f>VLOOKUP(BV34,'Axe 2 Règles de gestion'!$D$2:$F$79,3, FALSE)</f>
        <v>Le champ "Organisme d'origine" doit être alimenté si le type d'organisme d'origine est égal à 'Autre organisme', 'Fonction publique d'un état de l'Union Européenne' ou 'Fonction publique Européenne'.</v>
      </c>
      <c r="BX34" s="13" t="s">
        <v>150</v>
      </c>
      <c r="BY34" s="14" t="str">
        <f>VLOOKUP(BX34,'Axe 2 Règles de gestion'!$D$2:$F$79,3, FALSE)</f>
        <v>Le champ "Code emploi statutaire FPT (NET)" est renseigné si le "Type d'organisme d'origine" est valorisé à FPT.</v>
      </c>
      <c r="BZ34" s="13" t="s">
        <v>152</v>
      </c>
      <c r="CA34" s="14" t="str">
        <f>VLOOKUP(BZ34,'Axe 2 Règles de gestion'!$D$2:$F$79,3, FALSE)</f>
        <v>Le champ "Code emploi statutaire FPH (NEH)" est renseigné si le "Type d'organisme d'origine" est valorisé à FPH.</v>
      </c>
      <c r="CB34" s="13" t="s">
        <v>154</v>
      </c>
      <c r="CC34" s="14" t="str">
        <f>VLOOKUP(CB34,'Axe 2 Règles de gestion'!$D$2:$F$79,3, FALSE)</f>
        <v>La date de fin ou la date de fin prévisionnelle doit être saisie.</v>
      </c>
      <c r="CD34" s="13"/>
      <c r="CE34" s="14"/>
      <c r="CF34" s="13"/>
      <c r="CG34" s="14"/>
      <c r="CH34" s="10" t="s">
        <v>156</v>
      </c>
      <c r="CI34" s="12" t="s">
        <v>156</v>
      </c>
    </row>
    <row r="35" spans="1:87" ht="135" x14ac:dyDescent="0.25">
      <c r="A35" s="10" t="s">
        <v>88</v>
      </c>
      <c r="B35" s="10" t="s">
        <v>89</v>
      </c>
      <c r="C35" s="11">
        <v>45267</v>
      </c>
      <c r="D35" s="10" t="s">
        <v>90</v>
      </c>
      <c r="E35" s="12" t="s">
        <v>91</v>
      </c>
      <c r="F35" s="10" t="s">
        <v>92</v>
      </c>
      <c r="G35" s="12" t="s">
        <v>93</v>
      </c>
      <c r="H35" s="10" t="s">
        <v>235</v>
      </c>
      <c r="I35" s="12" t="s">
        <v>236</v>
      </c>
      <c r="J35" s="12" t="s">
        <v>237</v>
      </c>
      <c r="K35" s="12" t="s">
        <v>238</v>
      </c>
      <c r="L35" s="10" t="s">
        <v>247</v>
      </c>
      <c r="M35" s="12" t="s">
        <v>248</v>
      </c>
      <c r="N35" s="10" t="s">
        <v>100</v>
      </c>
      <c r="O35" s="12" t="s">
        <v>160</v>
      </c>
      <c r="P35" s="12" t="s">
        <v>161</v>
      </c>
      <c r="Q35" s="12" t="s">
        <v>103</v>
      </c>
      <c r="R35" s="10" t="s">
        <v>104</v>
      </c>
      <c r="S35" s="10" t="s">
        <v>105</v>
      </c>
      <c r="T35" s="10" t="s">
        <v>106</v>
      </c>
      <c r="U35" s="11">
        <v>40725</v>
      </c>
      <c r="V35" s="11">
        <v>44157</v>
      </c>
      <c r="W35" s="12" t="s">
        <v>249</v>
      </c>
      <c r="X35" s="13" t="s">
        <v>112</v>
      </c>
      <c r="Y35" s="14" t="str">
        <f>VLOOKUP(X35,'Axe 2 Règles de gestion'!$D$2:$F$79,3, FALSE)</f>
        <v>L'accord de l'agent est nécessaire.</v>
      </c>
      <c r="Z35" s="13" t="s">
        <v>114</v>
      </c>
      <c r="AA35" s="14" t="str">
        <f>VLOOKUP(Z35,'Axe 2 Règles de gestion'!$D$2:$F$79,3, FALSE)</f>
        <v>L'accord du ou des organismes d'accueil est nécessaire.</v>
      </c>
      <c r="AB35" s="13" t="s">
        <v>116</v>
      </c>
      <c r="AC35" s="14" t="str">
        <f>VLOOKUP(AB35,'Axe 2 Règles de gestion'!$D$2:$F$79,3, FALSE)</f>
        <v>La décision est prononcée par l'organisme d'origine.</v>
      </c>
      <c r="AD35" s="13" t="s">
        <v>124</v>
      </c>
      <c r="AE35" s="14" t="str">
        <f>VLOOKUP(AD35,'Axe 2 Règles de gestion'!$D$2:$F$79,3, FALSE)</f>
        <v>La modification d'un des éléments constitutifs de la convention doit faire l'objet d'un avenant à cette convention.</v>
      </c>
      <c r="AF35" s="13" t="s">
        <v>126</v>
      </c>
      <c r="AG35" s="14" t="str">
        <f>VLOOKUP(AF35,'Axe 2 Règles de gestion'!$D$2:$F$79,3, FALSE)</f>
        <v>Les avenants à la convention doivent être transmis à l'agent avant signature.</v>
      </c>
      <c r="AH35" s="13"/>
      <c r="AI35" s="14"/>
      <c r="AJ35" s="13"/>
      <c r="AK35" s="14"/>
      <c r="AL35" s="13"/>
      <c r="AM35" s="14"/>
      <c r="AN35" s="13"/>
      <c r="AO35" s="14"/>
      <c r="AP35" s="13"/>
      <c r="AQ35" s="14"/>
      <c r="AR35" s="13"/>
      <c r="AS35" s="14"/>
      <c r="AT35" s="13"/>
      <c r="AU35" s="14"/>
      <c r="AV35" s="13" t="s">
        <v>128</v>
      </c>
      <c r="AW35" s="14" t="str">
        <f>VLOOKUP(AV35,'Axe 2 Règles de gestion'!$D$2:$F$79,3, FALSE)</f>
        <v>La durée prévisionnelle est fixée à 3 ans maximum pour chaque période.</v>
      </c>
      <c r="AX35" s="13" t="s">
        <v>130</v>
      </c>
      <c r="AY35" s="14" t="str">
        <f>VLOOKUP(AX35,'Axe 2 Règles de gestion'!$D$2:$F$79,3, FALSE)</f>
        <v>La durée réelle est fixée à 3 ans maximum pour chaque période.</v>
      </c>
      <c r="AZ35" s="13"/>
      <c r="BA35" s="14"/>
      <c r="BB35" s="13"/>
      <c r="BC35" s="14"/>
      <c r="BD35" s="13"/>
      <c r="BE35" s="14"/>
      <c r="BF35" s="13" t="s">
        <v>132</v>
      </c>
      <c r="BG35" s="14" t="str">
        <f>VLOOKUP(BF35,'Axe 2 Règles de gestion'!$D$2:$F$79,3, FALSE)</f>
        <v>La date de début de position doit être antérieure ou égale à la date de fin prévisionnelle de position.</v>
      </c>
      <c r="BH35" s="13" t="s">
        <v>134</v>
      </c>
      <c r="BI35" s="14" t="str">
        <f>VLOOKUP(BH35,'Axe 2 Règles de gestion'!$D$2:$F$79,3, FALSE)</f>
        <v>La date de début de la position doit être postérieure ou égale à la date d'entrée dans la FPE ou dans la carrière militaire.</v>
      </c>
      <c r="BJ35" s="13" t="s">
        <v>136</v>
      </c>
      <c r="BK35" s="14" t="str">
        <f>VLOOKUP(BJ35,'Axe 2 Règles de gestion'!$D$2:$F$79,3, FALSE)</f>
        <v>La date de fin réelle de la position doit être antérieure à la date limite de départ à la retraite.</v>
      </c>
      <c r="BL35" s="13" t="s">
        <v>138</v>
      </c>
      <c r="BM35" s="14" t="str">
        <f>VLOOKUP(BL35,'Axe 2 Règles de gestion'!$D$2:$F$79,3, FALSE)</f>
        <v>La date de début de position doit être antérieure ou égale à la date de fin réelle de position.</v>
      </c>
      <c r="BN35" s="13" t="s">
        <v>140</v>
      </c>
      <c r="BO35" s="14" t="str">
        <f>VLOOKUP(BN35,'Axe 2 Règles de gestion'!$D$2:$F$79,3, FALSE)</f>
        <v>La date de fin prévisionnelle de la position doit être antérieure à la date limite de départ à la retraite.</v>
      </c>
      <c r="BP35" s="13" t="s">
        <v>142</v>
      </c>
      <c r="BQ35" s="14" t="str">
        <f>VLOOKUP(BP35,'Axe 2 Règles de gestion'!$D$2:$F$79,3, FALSE)</f>
        <v>La date de début de position est à J+1 de la date de fin de position de l'occurrence précédente.</v>
      </c>
      <c r="BR35" s="13" t="s">
        <v>144</v>
      </c>
      <c r="BS35" s="14" t="str">
        <f>VLOOKUP(BR35,'Axe 2 Règles de gestion'!$D$2:$F$79,3, FALSE)</f>
        <v>Les champs "Type d'organisme d'origine", "Catégorie statutaire d'origine" et "Pays" de l'organisme d'origine doivent être renseignés.</v>
      </c>
      <c r="BT35" s="13" t="s">
        <v>146</v>
      </c>
      <c r="BU35" s="14" t="str">
        <f>VLOOKUP(BT35,'Axe 2 Règles de gestion'!$D$2:$F$79,3, FALSE)</f>
        <v>Les champs "Ministère (ou institution de la République) d'origine", "Corps d'origine", "Grade d'origine", "Echelon d'origine" sont renseignés si le "Type d'organisme d'origine" est valorisé à FPE.</v>
      </c>
      <c r="BV35" s="13" t="s">
        <v>148</v>
      </c>
      <c r="BW35" s="14" t="str">
        <f>VLOOKUP(BV35,'Axe 2 Règles de gestion'!$D$2:$F$79,3, FALSE)</f>
        <v>Le champ "Organisme d'origine" doit être alimenté si le type d'organisme d'origine est égal à 'Autre organisme', 'Fonction publique d'un état de l'Union Européenne' ou 'Fonction publique Européenne'.</v>
      </c>
      <c r="BX35" s="13" t="s">
        <v>150</v>
      </c>
      <c r="BY35" s="14" t="str">
        <f>VLOOKUP(BX35,'Axe 2 Règles de gestion'!$D$2:$F$79,3, FALSE)</f>
        <v>Le champ "Code emploi statutaire FPT (NET)" est renseigné si le "Type d'organisme d'origine" est valorisé à FPT.</v>
      </c>
      <c r="BZ35" s="13" t="s">
        <v>152</v>
      </c>
      <c r="CA35" s="14" t="str">
        <f>VLOOKUP(BZ35,'Axe 2 Règles de gestion'!$D$2:$F$79,3, FALSE)</f>
        <v>Le champ "Code emploi statutaire FPH (NEH)" est renseigné si le "Type d'organisme d'origine" est valorisé à FPH.</v>
      </c>
      <c r="CB35" s="13" t="s">
        <v>154</v>
      </c>
      <c r="CC35" s="14" t="str">
        <f>VLOOKUP(CB35,'Axe 2 Règles de gestion'!$D$2:$F$79,3, FALSE)</f>
        <v>La date de fin ou la date de fin prévisionnelle doit être saisie.</v>
      </c>
      <c r="CD35" s="13"/>
      <c r="CE35" s="14"/>
      <c r="CF35" s="13"/>
      <c r="CG35" s="14"/>
      <c r="CH35" s="10" t="s">
        <v>156</v>
      </c>
      <c r="CI35" s="12" t="s">
        <v>156</v>
      </c>
    </row>
    <row r="36" spans="1:87" ht="135" x14ac:dyDescent="0.25">
      <c r="A36" s="10" t="s">
        <v>88</v>
      </c>
      <c r="B36" s="10" t="s">
        <v>157</v>
      </c>
      <c r="C36" s="11">
        <v>45267</v>
      </c>
      <c r="D36" s="10" t="s">
        <v>90</v>
      </c>
      <c r="E36" s="12" t="s">
        <v>91</v>
      </c>
      <c r="F36" s="10" t="s">
        <v>92</v>
      </c>
      <c r="G36" s="12" t="s">
        <v>93</v>
      </c>
      <c r="H36" s="10" t="s">
        <v>235</v>
      </c>
      <c r="I36" s="12" t="s">
        <v>236</v>
      </c>
      <c r="J36" s="12" t="s">
        <v>237</v>
      </c>
      <c r="K36" s="12" t="s">
        <v>238</v>
      </c>
      <c r="L36" s="10" t="s">
        <v>247</v>
      </c>
      <c r="M36" s="12" t="s">
        <v>248</v>
      </c>
      <c r="N36" s="10" t="s">
        <v>100</v>
      </c>
      <c r="O36" s="12" t="s">
        <v>160</v>
      </c>
      <c r="P36" s="12" t="s">
        <v>161</v>
      </c>
      <c r="Q36" s="12" t="s">
        <v>103</v>
      </c>
      <c r="R36" s="10" t="s">
        <v>104</v>
      </c>
      <c r="S36" s="10" t="s">
        <v>105</v>
      </c>
      <c r="T36" s="10" t="s">
        <v>106</v>
      </c>
      <c r="U36" s="11">
        <v>44158</v>
      </c>
      <c r="V36" s="11"/>
      <c r="W36" s="12" t="s">
        <v>162</v>
      </c>
      <c r="X36" s="13" t="s">
        <v>112</v>
      </c>
      <c r="Y36" s="14" t="str">
        <f>VLOOKUP(X36,'Axe 2 Règles de gestion'!$D$2:$F$79,3, FALSE)</f>
        <v>L'accord de l'agent est nécessaire.</v>
      </c>
      <c r="Z36" s="13" t="s">
        <v>114</v>
      </c>
      <c r="AA36" s="14" t="str">
        <f>VLOOKUP(Z36,'Axe 2 Règles de gestion'!$D$2:$F$79,3, FALSE)</f>
        <v>L'accord du ou des organismes d'accueil est nécessaire.</v>
      </c>
      <c r="AB36" s="13" t="s">
        <v>116</v>
      </c>
      <c r="AC36" s="14" t="str">
        <f>VLOOKUP(AB36,'Axe 2 Règles de gestion'!$D$2:$F$79,3, FALSE)</f>
        <v>La décision est prononcée par l'organisme d'origine.</v>
      </c>
      <c r="AD36" s="13" t="s">
        <v>124</v>
      </c>
      <c r="AE36" s="14" t="str">
        <f>VLOOKUP(AD36,'Axe 2 Règles de gestion'!$D$2:$F$79,3, FALSE)</f>
        <v>La modification d'un des éléments constitutifs de la convention doit faire l'objet d'un avenant à cette convention.</v>
      </c>
      <c r="AF36" s="13" t="s">
        <v>126</v>
      </c>
      <c r="AG36" s="14" t="str">
        <f>VLOOKUP(AF36,'Axe 2 Règles de gestion'!$D$2:$F$79,3, FALSE)</f>
        <v>Les avenants à la convention doivent être transmis à l'agent avant signature.</v>
      </c>
      <c r="AH36" s="13"/>
      <c r="AI36" s="14"/>
      <c r="AJ36" s="13"/>
      <c r="AK36" s="14"/>
      <c r="AL36" s="13"/>
      <c r="AM36" s="14"/>
      <c r="AN36" s="13"/>
      <c r="AO36" s="14"/>
      <c r="AP36" s="13"/>
      <c r="AQ36" s="14"/>
      <c r="AR36" s="13"/>
      <c r="AS36" s="14"/>
      <c r="AT36" s="13"/>
      <c r="AU36" s="14"/>
      <c r="AV36" s="13" t="s">
        <v>128</v>
      </c>
      <c r="AW36" s="14" t="str">
        <f>VLOOKUP(AV36,'Axe 2 Règles de gestion'!$D$2:$F$79,3, FALSE)</f>
        <v>La durée prévisionnelle est fixée à 3 ans maximum pour chaque période.</v>
      </c>
      <c r="AX36" s="13" t="s">
        <v>130</v>
      </c>
      <c r="AY36" s="14" t="str">
        <f>VLOOKUP(AX36,'Axe 2 Règles de gestion'!$D$2:$F$79,3, FALSE)</f>
        <v>La durée réelle est fixée à 3 ans maximum pour chaque période.</v>
      </c>
      <c r="AZ36" s="13"/>
      <c r="BA36" s="14"/>
      <c r="BB36" s="13"/>
      <c r="BC36" s="14"/>
      <c r="BD36" s="13"/>
      <c r="BE36" s="14"/>
      <c r="BF36" s="13" t="s">
        <v>132</v>
      </c>
      <c r="BG36" s="14" t="str">
        <f>VLOOKUP(BF36,'Axe 2 Règles de gestion'!$D$2:$F$79,3, FALSE)</f>
        <v>La date de début de position doit être antérieure ou égale à la date de fin prévisionnelle de position.</v>
      </c>
      <c r="BH36" s="13" t="s">
        <v>134</v>
      </c>
      <c r="BI36" s="14" t="str">
        <f>VLOOKUP(BH36,'Axe 2 Règles de gestion'!$D$2:$F$79,3, FALSE)</f>
        <v>La date de début de la position doit être postérieure ou égale à la date d'entrée dans la FPE ou dans la carrière militaire.</v>
      </c>
      <c r="BJ36" s="13" t="s">
        <v>136</v>
      </c>
      <c r="BK36" s="14" t="str">
        <f>VLOOKUP(BJ36,'Axe 2 Règles de gestion'!$D$2:$F$79,3, FALSE)</f>
        <v>La date de fin réelle de la position doit être antérieure à la date limite de départ à la retraite.</v>
      </c>
      <c r="BL36" s="13" t="s">
        <v>138</v>
      </c>
      <c r="BM36" s="14" t="str">
        <f>VLOOKUP(BL36,'Axe 2 Règles de gestion'!$D$2:$F$79,3, FALSE)</f>
        <v>La date de début de position doit être antérieure ou égale à la date de fin réelle de position.</v>
      </c>
      <c r="BN36" s="13" t="s">
        <v>140</v>
      </c>
      <c r="BO36" s="14" t="str">
        <f>VLOOKUP(BN36,'Axe 2 Règles de gestion'!$D$2:$F$79,3, FALSE)</f>
        <v>La date de fin prévisionnelle de la position doit être antérieure à la date limite de départ à la retraite.</v>
      </c>
      <c r="BP36" s="13" t="s">
        <v>142</v>
      </c>
      <c r="BQ36" s="14" t="str">
        <f>VLOOKUP(BP36,'Axe 2 Règles de gestion'!$D$2:$F$79,3, FALSE)</f>
        <v>La date de début de position est à J+1 de la date de fin de position de l'occurrence précédente.</v>
      </c>
      <c r="BR36" s="13" t="s">
        <v>144</v>
      </c>
      <c r="BS36" s="14" t="str">
        <f>VLOOKUP(BR36,'Axe 2 Règles de gestion'!$D$2:$F$79,3, FALSE)</f>
        <v>Les champs "Type d'organisme d'origine", "Catégorie statutaire d'origine" et "Pays" de l'organisme d'origine doivent être renseignés.</v>
      </c>
      <c r="BT36" s="13" t="s">
        <v>146</v>
      </c>
      <c r="BU36" s="14" t="str">
        <f>VLOOKUP(BT36,'Axe 2 Règles de gestion'!$D$2:$F$79,3, FALSE)</f>
        <v>Les champs "Ministère (ou institution de la République) d'origine", "Corps d'origine", "Grade d'origine", "Echelon d'origine" sont renseignés si le "Type d'organisme d'origine" est valorisé à FPE.</v>
      </c>
      <c r="BV36" s="13" t="s">
        <v>148</v>
      </c>
      <c r="BW36" s="14" t="str">
        <f>VLOOKUP(BV36,'Axe 2 Règles de gestion'!$D$2:$F$79,3, FALSE)</f>
        <v>Le champ "Organisme d'origine" doit être alimenté si le type d'organisme d'origine est égal à 'Autre organisme', 'Fonction publique d'un état de l'Union Européenne' ou 'Fonction publique Européenne'.</v>
      </c>
      <c r="BX36" s="13" t="s">
        <v>150</v>
      </c>
      <c r="BY36" s="14" t="str">
        <f>VLOOKUP(BX36,'Axe 2 Règles de gestion'!$D$2:$F$79,3, FALSE)</f>
        <v>Le champ "Code emploi statutaire FPT (NET)" est renseigné si le "Type d'organisme d'origine" est valorisé à FPT.</v>
      </c>
      <c r="BZ36" s="13" t="s">
        <v>152</v>
      </c>
      <c r="CA36" s="14" t="str">
        <f>VLOOKUP(BZ36,'Axe 2 Règles de gestion'!$D$2:$F$79,3, FALSE)</f>
        <v>Le champ "Code emploi statutaire FPH (NEH)" est renseigné si le "Type d'organisme d'origine" est valorisé à FPH.</v>
      </c>
      <c r="CB36" s="13" t="s">
        <v>154</v>
      </c>
      <c r="CC36" s="14" t="str">
        <f>VLOOKUP(CB36,'Axe 2 Règles de gestion'!$D$2:$F$79,3, FALSE)</f>
        <v>La date de fin ou la date de fin prévisionnelle doit être saisie.</v>
      </c>
      <c r="CD36" s="13"/>
      <c r="CE36" s="14"/>
      <c r="CF36" s="13"/>
      <c r="CG36" s="14"/>
      <c r="CH36" s="10" t="s">
        <v>156</v>
      </c>
      <c r="CI36" s="12" t="s">
        <v>156</v>
      </c>
    </row>
    <row r="37" spans="1:87" ht="150" x14ac:dyDescent="0.25">
      <c r="A37" s="10" t="s">
        <v>163</v>
      </c>
      <c r="B37" s="10" t="s">
        <v>89</v>
      </c>
      <c r="C37" s="11">
        <v>43152</v>
      </c>
      <c r="D37" s="10" t="s">
        <v>90</v>
      </c>
      <c r="E37" s="12" t="s">
        <v>91</v>
      </c>
      <c r="F37" s="10" t="s">
        <v>92</v>
      </c>
      <c r="G37" s="12" t="s">
        <v>93</v>
      </c>
      <c r="H37" s="10" t="s">
        <v>235</v>
      </c>
      <c r="I37" s="12" t="s">
        <v>236</v>
      </c>
      <c r="J37" s="12" t="s">
        <v>237</v>
      </c>
      <c r="K37" s="12" t="s">
        <v>238</v>
      </c>
      <c r="L37" s="10" t="s">
        <v>250</v>
      </c>
      <c r="M37" s="12" t="s">
        <v>251</v>
      </c>
      <c r="N37" s="10" t="s">
        <v>166</v>
      </c>
      <c r="O37" s="12" t="s">
        <v>167</v>
      </c>
      <c r="P37" s="12" t="s">
        <v>168</v>
      </c>
      <c r="Q37" s="12" t="s">
        <v>103</v>
      </c>
      <c r="R37" s="10" t="s">
        <v>104</v>
      </c>
      <c r="S37" s="10" t="s">
        <v>105</v>
      </c>
      <c r="T37" s="10" t="s">
        <v>106</v>
      </c>
      <c r="U37" s="11">
        <v>40725</v>
      </c>
      <c r="V37" s="11"/>
      <c r="W37" s="12" t="s">
        <v>252</v>
      </c>
      <c r="X37" s="13" t="s">
        <v>170</v>
      </c>
      <c r="Y37" s="14" t="str">
        <f>VLOOKUP(X37,'Axe 2 Règles de gestion'!$D$2:$F$79,3, FALSE)</f>
        <v>La mise à disposition peut prendre fin de manière anticipée à l'initiative de l'agent, de l'administration d'origine ou de l'organisme d'accueil.</v>
      </c>
      <c r="Z37" s="13" t="s">
        <v>172</v>
      </c>
      <c r="AA37" s="14" t="str">
        <f>VLOOKUP(Z37,'Axe 2 Règles de gestion'!$D$2:$F$79,3, FALSE)</f>
        <v>En cas de pluralité d'organismes d'accueil, la fin anticipée de la mise à disposition peut s'appliquer vis-à-vis d'une partie seulement d'entre eux. Dans ce cas, les autres organismes d'accueil doivent en être informés.</v>
      </c>
      <c r="AB37" s="13" t="s">
        <v>174</v>
      </c>
      <c r="AC37" s="14" t="str">
        <f>VLOOKUP(AB37,'Axe 2 Règles de gestion'!$D$2:$F$79,3, FALSE)</f>
        <v>Si un préavis est prévu dans la convention, il doit être respecté.</v>
      </c>
      <c r="AD37" s="13" t="s">
        <v>176</v>
      </c>
      <c r="AE37" s="14" t="str">
        <f>VLOOKUP(AD37,'Axe 2 Règles de gestion'!$D$2:$F$79,3, FALSE)</f>
        <v>En cas de faute disciplinaire, la mise à disposition peut prendre fin sans préavis par accord entre l'administration d'origine et l'organisme d'accueil.</v>
      </c>
      <c r="AF37" s="13" t="s">
        <v>178</v>
      </c>
      <c r="AG37" s="14" t="str">
        <f>VLOOKUP(AF37,'Axe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37" s="13" t="s">
        <v>180</v>
      </c>
      <c r="AI37" s="14" t="str">
        <f>VLOOKUP(AH37,'Axe 2 Règles de gestion'!$D$2:$F$79,3, FALSE)</f>
        <v>L'agent qui accepte cette proposition peut continuer à exercer les mêmes fonctions.</v>
      </c>
      <c r="AJ37" s="13"/>
      <c r="AK37" s="14"/>
      <c r="AL37" s="13"/>
      <c r="AM37" s="14"/>
      <c r="AN37" s="13"/>
      <c r="AO37" s="14"/>
      <c r="AP37" s="13"/>
      <c r="AQ37" s="14"/>
      <c r="AR37" s="13"/>
      <c r="AS37" s="14"/>
      <c r="AT37" s="13"/>
      <c r="AU37" s="14"/>
      <c r="AV37" s="13" t="s">
        <v>128</v>
      </c>
      <c r="AW37" s="14" t="str">
        <f>VLOOKUP(AV37,'Axe 2 Règles de gestion'!$D$2:$F$79,3, FALSE)</f>
        <v>La durée prévisionnelle est fixée à 3 ans maximum pour chaque période.</v>
      </c>
      <c r="AX37" s="13" t="s">
        <v>130</v>
      </c>
      <c r="AY37" s="14" t="str">
        <f>VLOOKUP(AX37,'Axe 2 Règles de gestion'!$D$2:$F$79,3, FALSE)</f>
        <v>La durée réelle est fixée à 3 ans maximum pour chaque période.</v>
      </c>
      <c r="AZ37" s="13"/>
      <c r="BA37" s="14"/>
      <c r="BB37" s="13"/>
      <c r="BC37" s="14"/>
      <c r="BD37" s="13"/>
      <c r="BE37" s="14"/>
      <c r="BF37" s="13" t="s">
        <v>132</v>
      </c>
      <c r="BG37" s="14" t="str">
        <f>VLOOKUP(BF37,'Axe 2 Règles de gestion'!$D$2:$F$79,3, FALSE)</f>
        <v>La date de début de position doit être antérieure ou égale à la date de fin prévisionnelle de position.</v>
      </c>
      <c r="BH37" s="13" t="s">
        <v>136</v>
      </c>
      <c r="BI37" s="14" t="str">
        <f>VLOOKUP(BH37,'Axe 2 Règles de gestion'!$D$2:$F$79,3, FALSE)</f>
        <v>La date de fin réelle de la position doit être antérieure à la date limite de départ à la retraite.</v>
      </c>
      <c r="BJ37" s="13" t="s">
        <v>138</v>
      </c>
      <c r="BK37" s="14" t="str">
        <f>VLOOKUP(BJ37,'Axe 2 Règles de gestion'!$D$2:$F$79,3, FALSE)</f>
        <v>La date de début de position doit être antérieure ou égale à la date de fin réelle de position.</v>
      </c>
      <c r="BL37" s="13" t="s">
        <v>140</v>
      </c>
      <c r="BM37" s="14" t="str">
        <f>VLOOKUP(BL37,'Axe 2 Règles de gestion'!$D$2:$F$79,3, FALSE)</f>
        <v>La date de fin prévisionnelle de la position doit être antérieure à la date limite de départ à la retraite.</v>
      </c>
      <c r="BN37" s="13" t="s">
        <v>144</v>
      </c>
      <c r="BO37" s="14" t="str">
        <f>VLOOKUP(BN37,'Axe 2 Règles de gestion'!$D$2:$F$79,3, FALSE)</f>
        <v>Les champs "Type d'organisme d'origine", "Catégorie statutaire d'origine" et "Pays" de l'organisme d'origine doivent être renseignés.</v>
      </c>
      <c r="BP37" s="13" t="s">
        <v>146</v>
      </c>
      <c r="BQ37" s="14" t="str">
        <f>VLOOKUP(BP37,'Axe 2 Règles de gestion'!$D$2:$F$79,3, FALSE)</f>
        <v>Les champs "Ministère (ou institution de la République) d'origine", "Corps d'origine", "Grade d'origine", "Echelon d'origine" sont renseignés si le "Type d'organisme d'origine" est valorisé à FPE.</v>
      </c>
      <c r="BR37" s="13" t="s">
        <v>148</v>
      </c>
      <c r="BS37" s="14" t="str">
        <f>VLOOKUP(BR37,'Axe 2 Règles de gestion'!$D$2:$F$79,3, FALSE)</f>
        <v>Le champ "Organisme d'origine" doit être alimenté si le type d'organisme d'origine est égal à 'Autre organisme', 'Fonction publique d'un état de l'Union Européenne' ou 'Fonction publique Européenne'.</v>
      </c>
      <c r="BT37" s="13" t="s">
        <v>150</v>
      </c>
      <c r="BU37" s="14" t="str">
        <f>VLOOKUP(BT37,'Axe 2 Règles de gestion'!$D$2:$F$79,3, FALSE)</f>
        <v>Le champ "Code emploi statutaire FPT (NET)" est renseigné si le "Type d'organisme d'origine" est valorisé à FPT.</v>
      </c>
      <c r="BV37" s="13" t="s">
        <v>152</v>
      </c>
      <c r="BW37" s="14" t="str">
        <f>VLOOKUP(BV37,'Axe 2 Règles de gestion'!$D$2:$F$79,3, FALSE)</f>
        <v>Le champ "Code emploi statutaire FPH (NEH)" est renseigné si le "Type d'organisme d'origine" est valorisé à FPH.</v>
      </c>
      <c r="BX37" s="13" t="s">
        <v>154</v>
      </c>
      <c r="BY37" s="14" t="str">
        <f>VLOOKUP(BX37,'Axe 2 Règles de gestion'!$D$2:$F$79,3, FALSE)</f>
        <v>La date de fin ou la date de fin prévisionnelle doit être saisie.</v>
      </c>
      <c r="BZ37" s="13"/>
      <c r="CA37" s="14"/>
      <c r="CB37" s="13"/>
      <c r="CC37" s="14"/>
      <c r="CD37" s="13"/>
      <c r="CE37" s="14"/>
      <c r="CF37" s="13"/>
      <c r="CG37" s="14"/>
      <c r="CH37" s="10" t="s">
        <v>156</v>
      </c>
      <c r="CI37" s="12" t="s">
        <v>156</v>
      </c>
    </row>
    <row r="38" spans="1:87" ht="135" x14ac:dyDescent="0.25">
      <c r="A38" s="10" t="s">
        <v>182</v>
      </c>
      <c r="B38" s="10" t="s">
        <v>157</v>
      </c>
      <c r="C38" s="11">
        <v>43152</v>
      </c>
      <c r="D38" s="10" t="s">
        <v>90</v>
      </c>
      <c r="E38" s="12" t="s">
        <v>91</v>
      </c>
      <c r="F38" s="10" t="s">
        <v>92</v>
      </c>
      <c r="G38" s="12" t="s">
        <v>93</v>
      </c>
      <c r="H38" s="10" t="s">
        <v>235</v>
      </c>
      <c r="I38" s="12" t="s">
        <v>236</v>
      </c>
      <c r="J38" s="12" t="s">
        <v>237</v>
      </c>
      <c r="K38" s="12" t="s">
        <v>238</v>
      </c>
      <c r="L38" s="10" t="s">
        <v>239</v>
      </c>
      <c r="M38" s="12" t="s">
        <v>240</v>
      </c>
      <c r="N38" s="10" t="s">
        <v>100</v>
      </c>
      <c r="O38" s="12" t="s">
        <v>101</v>
      </c>
      <c r="P38" s="12" t="s">
        <v>102</v>
      </c>
      <c r="Q38" s="12" t="s">
        <v>183</v>
      </c>
      <c r="R38" s="10" t="s">
        <v>184</v>
      </c>
      <c r="S38" s="10" t="s">
        <v>105</v>
      </c>
      <c r="T38" s="10" t="s">
        <v>185</v>
      </c>
      <c r="U38" s="11">
        <v>40725</v>
      </c>
      <c r="V38" s="11"/>
      <c r="W38" s="12" t="s">
        <v>156</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0" t="s">
        <v>156</v>
      </c>
      <c r="CI38" s="12" t="s">
        <v>156</v>
      </c>
    </row>
    <row r="39" spans="1:87" ht="135" x14ac:dyDescent="0.25">
      <c r="A39" s="10" t="s">
        <v>182</v>
      </c>
      <c r="B39" s="10" t="s">
        <v>157</v>
      </c>
      <c r="C39" s="11">
        <v>43152</v>
      </c>
      <c r="D39" s="10" t="s">
        <v>90</v>
      </c>
      <c r="E39" s="12" t="s">
        <v>91</v>
      </c>
      <c r="F39" s="10" t="s">
        <v>92</v>
      </c>
      <c r="G39" s="12" t="s">
        <v>93</v>
      </c>
      <c r="H39" s="10" t="s">
        <v>235</v>
      </c>
      <c r="I39" s="12" t="s">
        <v>236</v>
      </c>
      <c r="J39" s="12" t="s">
        <v>237</v>
      </c>
      <c r="K39" s="12" t="s">
        <v>238</v>
      </c>
      <c r="L39" s="10" t="s">
        <v>247</v>
      </c>
      <c r="M39" s="12" t="s">
        <v>248</v>
      </c>
      <c r="N39" s="10" t="s">
        <v>100</v>
      </c>
      <c r="O39" s="12" t="s">
        <v>160</v>
      </c>
      <c r="P39" s="12" t="s">
        <v>161</v>
      </c>
      <c r="Q39" s="12" t="s">
        <v>183</v>
      </c>
      <c r="R39" s="10" t="s">
        <v>184</v>
      </c>
      <c r="S39" s="10" t="s">
        <v>105</v>
      </c>
      <c r="T39" s="10" t="s">
        <v>185</v>
      </c>
      <c r="U39" s="11">
        <v>40725</v>
      </c>
      <c r="V39" s="11"/>
      <c r="W39" s="12" t="s">
        <v>156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0" t="s">
        <v>156</v>
      </c>
      <c r="CI39" s="12" t="s">
        <v>156</v>
      </c>
    </row>
    <row r="40" spans="1:87" ht="135" x14ac:dyDescent="0.25">
      <c r="A40" s="10" t="s">
        <v>182</v>
      </c>
      <c r="B40" s="10" t="s">
        <v>157</v>
      </c>
      <c r="C40" s="11">
        <v>43152</v>
      </c>
      <c r="D40" s="10" t="s">
        <v>90</v>
      </c>
      <c r="E40" s="12" t="s">
        <v>91</v>
      </c>
      <c r="F40" s="10" t="s">
        <v>92</v>
      </c>
      <c r="G40" s="12" t="s">
        <v>93</v>
      </c>
      <c r="H40" s="10" t="s">
        <v>235</v>
      </c>
      <c r="I40" s="12" t="s">
        <v>236</v>
      </c>
      <c r="J40" s="12" t="s">
        <v>237</v>
      </c>
      <c r="K40" s="12" t="s">
        <v>238</v>
      </c>
      <c r="L40" s="10" t="s">
        <v>250</v>
      </c>
      <c r="M40" s="12" t="s">
        <v>251</v>
      </c>
      <c r="N40" s="10" t="s">
        <v>166</v>
      </c>
      <c r="O40" s="12" t="s">
        <v>167</v>
      </c>
      <c r="P40" s="12" t="s">
        <v>168</v>
      </c>
      <c r="Q40" s="12" t="s">
        <v>183</v>
      </c>
      <c r="R40" s="10" t="s">
        <v>184</v>
      </c>
      <c r="S40" s="10" t="s">
        <v>105</v>
      </c>
      <c r="T40" s="10" t="s">
        <v>185</v>
      </c>
      <c r="U40" s="11">
        <v>40725</v>
      </c>
      <c r="V40" s="11"/>
      <c r="W40" s="12" t="s">
        <v>156</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0" t="s">
        <v>156</v>
      </c>
      <c r="CI40" s="12" t="s">
        <v>156</v>
      </c>
    </row>
    <row r="41" spans="1:87" ht="135" x14ac:dyDescent="0.25">
      <c r="A41" s="10" t="s">
        <v>163</v>
      </c>
      <c r="B41" s="10" t="s">
        <v>89</v>
      </c>
      <c r="C41" s="11">
        <v>43152</v>
      </c>
      <c r="D41" s="10" t="s">
        <v>90</v>
      </c>
      <c r="E41" s="12" t="s">
        <v>91</v>
      </c>
      <c r="F41" s="10" t="s">
        <v>92</v>
      </c>
      <c r="G41" s="12" t="s">
        <v>93</v>
      </c>
      <c r="H41" s="10" t="s">
        <v>235</v>
      </c>
      <c r="I41" s="12" t="s">
        <v>236</v>
      </c>
      <c r="J41" s="12" t="s">
        <v>237</v>
      </c>
      <c r="K41" s="12" t="s">
        <v>238</v>
      </c>
      <c r="L41" s="10" t="s">
        <v>239</v>
      </c>
      <c r="M41" s="12" t="s">
        <v>240</v>
      </c>
      <c r="N41" s="10" t="s">
        <v>100</v>
      </c>
      <c r="O41" s="12" t="s">
        <v>101</v>
      </c>
      <c r="P41" s="12" t="s">
        <v>102</v>
      </c>
      <c r="Q41" s="12" t="s">
        <v>186</v>
      </c>
      <c r="R41" s="10" t="s">
        <v>187</v>
      </c>
      <c r="S41" s="10" t="s">
        <v>105</v>
      </c>
      <c r="T41" s="10" t="s">
        <v>106</v>
      </c>
      <c r="U41" s="11">
        <v>40725</v>
      </c>
      <c r="V41" s="11"/>
      <c r="W41" s="12" t="s">
        <v>253</v>
      </c>
      <c r="X41" s="13" t="s">
        <v>189</v>
      </c>
      <c r="Y41" s="14" t="str">
        <f>VLOOKUP(X41,'Axe 2 Règles de gestion'!$D$2:$F$79,3, FALSE)</f>
        <v>L'accord de l'agent est nécessaire.</v>
      </c>
      <c r="Z41" s="13" t="s">
        <v>190</v>
      </c>
      <c r="AA41" s="14" t="str">
        <f>VLOOKUP(Z41,'Axe 2 Règles de gestion'!$D$2:$F$79,3, FALSE)</f>
        <v>Une convention entre l'organisme d'origine et l'organisme d'accueil doit être signée.</v>
      </c>
      <c r="AB41" s="13"/>
      <c r="AC41" s="14"/>
      <c r="AD41" s="13"/>
      <c r="AE41" s="14"/>
      <c r="AF41" s="13"/>
      <c r="AG41" s="14"/>
      <c r="AH41" s="13"/>
      <c r="AI41" s="14"/>
      <c r="AJ41" s="13"/>
      <c r="AK41" s="14"/>
      <c r="AL41" s="13"/>
      <c r="AM41" s="14"/>
      <c r="AN41" s="13"/>
      <c r="AO41" s="14"/>
      <c r="AP41" s="13"/>
      <c r="AQ41" s="14"/>
      <c r="AR41" s="13"/>
      <c r="AS41" s="14"/>
      <c r="AT41" s="13"/>
      <c r="AU41" s="14"/>
      <c r="AV41" s="13" t="s">
        <v>191</v>
      </c>
      <c r="AW41" s="14" t="str">
        <f>VLOOKUP(AV41,'Axe 2 Règles de gestion'!$D$2:$F$79,3, FALSE)</f>
        <v>La durée prévisionnelle est fixée à 3 ans maximum pour chaque période.</v>
      </c>
      <c r="AX41" s="13" t="s">
        <v>192</v>
      </c>
      <c r="AY41" s="14" t="str">
        <f>VLOOKUP(AX41,'Axe 2 Règles de gestion'!$D$2:$F$79,3, FALSE)</f>
        <v>La durée réelle est fixée à 3 ans maximum pour chaque période.</v>
      </c>
      <c r="AZ41" s="13" t="s">
        <v>193</v>
      </c>
      <c r="BA41" s="14" t="str">
        <f>VLOOKUP(AZ41,'Axe 2 Règles de gestion'!$D$2:$F$79,3, FALSE)</f>
        <v>Le type de contrat doit être un CDI.</v>
      </c>
      <c r="BB41" s="13"/>
      <c r="BC41" s="14"/>
      <c r="BD41" s="13"/>
      <c r="BE41" s="14"/>
      <c r="BF41" s="13" t="s">
        <v>132</v>
      </c>
      <c r="BG41" s="14" t="str">
        <f>VLOOKUP(BF41,'Axe 2 Règles de gestion'!$D$2:$F$79,3, FALSE)</f>
        <v>La date de début de position doit être antérieure ou égale à la date de fin prévisionnelle de position.</v>
      </c>
      <c r="BH41" s="13" t="s">
        <v>136</v>
      </c>
      <c r="BI41" s="14" t="str">
        <f>VLOOKUP(BH41,'Axe 2 Règles de gestion'!$D$2:$F$79,3, FALSE)</f>
        <v>La date de fin réelle de la position doit être antérieure à la date limite de départ à la retraite.</v>
      </c>
      <c r="BJ41" s="13" t="s">
        <v>195</v>
      </c>
      <c r="BK41" s="14" t="str">
        <f>VLOOKUP(BJ41,'Axe 2 Règles de gestion'!$D$2:$F$79,3, FALSE)</f>
        <v>La date de début de la position doit être postérieure ou égale à la date de début du lien juridique.</v>
      </c>
      <c r="BL41" s="13" t="s">
        <v>138</v>
      </c>
      <c r="BM41" s="14" t="str">
        <f>VLOOKUP(BL41,'Axe 2 Règles de gestion'!$D$2:$F$79,3, FALSE)</f>
        <v>La date de début de position doit être antérieure ou égale à la date de fin réelle de position.</v>
      </c>
      <c r="BN41" s="13" t="s">
        <v>140</v>
      </c>
      <c r="BO41" s="14" t="str">
        <f>VLOOKUP(BN41,'Axe 2 Règles de gestion'!$D$2:$F$79,3, FALSE)</f>
        <v>La date de fin prévisionnelle de la position doit être antérieure à la date limite de départ à la retraite.</v>
      </c>
      <c r="BP41" s="13" t="s">
        <v>142</v>
      </c>
      <c r="BQ41" s="14" t="str">
        <f>VLOOKUP(BP41,'Axe 2 Règles de gestion'!$D$2:$F$79,3, FALSE)</f>
        <v>La date de début de position est à J+1 de la date de fin de position de l'occurrence précédente.</v>
      </c>
      <c r="BR41" s="13" t="s">
        <v>144</v>
      </c>
      <c r="BS41" s="14" t="str">
        <f>VLOOKUP(BR41,'Axe 2 Règles de gestion'!$D$2:$F$79,3, FALSE)</f>
        <v>Les champs "Type d'organisme d'origine", "Catégorie statutaire d'origine" et "Pays" de l'organisme d'origine doivent être renseignés.</v>
      </c>
      <c r="BT41" s="13" t="s">
        <v>146</v>
      </c>
      <c r="BU41" s="14" t="str">
        <f>VLOOKUP(BT41,'Axe 2 Règles de gestion'!$D$2:$F$79,3, FALSE)</f>
        <v>Les champs "Ministère (ou institution de la République) d'origine", "Corps d'origine", "Grade d'origine", "Echelon d'origine" sont renseignés si le "Type d'organisme d'origine" est valorisé à FPE.</v>
      </c>
      <c r="BV41" s="13" t="s">
        <v>148</v>
      </c>
      <c r="BW41" s="14" t="str">
        <f>VLOOKUP(BV41,'Axe 2 Règles de gestion'!$D$2:$F$79,3, FALSE)</f>
        <v>Le champ "Organisme d'origine" doit être alimenté si le type d'organisme d'origine est égal à 'Autre organisme', 'Fonction publique d'un état de l'Union Européenne' ou 'Fonction publique Européenne'.</v>
      </c>
      <c r="BX41" s="13" t="s">
        <v>150</v>
      </c>
      <c r="BY41" s="14" t="str">
        <f>VLOOKUP(BX41,'Axe 2 Règles de gestion'!$D$2:$F$79,3, FALSE)</f>
        <v>Le champ "Code emploi statutaire FPT (NET)" est renseigné si le "Type d'organisme d'origine" est valorisé à FPT.</v>
      </c>
      <c r="BZ41" s="13" t="s">
        <v>152</v>
      </c>
      <c r="CA41" s="14" t="str">
        <f>VLOOKUP(BZ41,'Axe 2 Règles de gestion'!$D$2:$F$79,3, FALSE)</f>
        <v>Le champ "Code emploi statutaire FPH (NEH)" est renseigné si le "Type d'organisme d'origine" est valorisé à FPH.</v>
      </c>
      <c r="CB41" s="13" t="s">
        <v>154</v>
      </c>
      <c r="CC41" s="14" t="str">
        <f>VLOOKUP(CB41,'Axe 2 Règles de gestion'!$D$2:$F$79,3, FALSE)</f>
        <v>La date de fin ou la date de fin prévisionnelle doit être saisie.</v>
      </c>
      <c r="CD41" s="13"/>
      <c r="CE41" s="14"/>
      <c r="CF41" s="13"/>
      <c r="CG41" s="14"/>
      <c r="CH41" s="10" t="s">
        <v>156</v>
      </c>
      <c r="CI41" s="12" t="s">
        <v>156</v>
      </c>
    </row>
    <row r="42" spans="1:87" ht="135" x14ac:dyDescent="0.25">
      <c r="A42" s="10" t="s">
        <v>163</v>
      </c>
      <c r="B42" s="10" t="s">
        <v>89</v>
      </c>
      <c r="C42" s="11">
        <v>43152</v>
      </c>
      <c r="D42" s="10" t="s">
        <v>90</v>
      </c>
      <c r="E42" s="12" t="s">
        <v>91</v>
      </c>
      <c r="F42" s="10" t="s">
        <v>92</v>
      </c>
      <c r="G42" s="12" t="s">
        <v>93</v>
      </c>
      <c r="H42" s="10" t="s">
        <v>235</v>
      </c>
      <c r="I42" s="12" t="s">
        <v>236</v>
      </c>
      <c r="J42" s="12" t="s">
        <v>237</v>
      </c>
      <c r="K42" s="12" t="s">
        <v>238</v>
      </c>
      <c r="L42" s="10" t="s">
        <v>247</v>
      </c>
      <c r="M42" s="12" t="s">
        <v>248</v>
      </c>
      <c r="N42" s="10" t="s">
        <v>100</v>
      </c>
      <c r="O42" s="12" t="s">
        <v>160</v>
      </c>
      <c r="P42" s="12" t="s">
        <v>161</v>
      </c>
      <c r="Q42" s="12" t="s">
        <v>186</v>
      </c>
      <c r="R42" s="10" t="s">
        <v>187</v>
      </c>
      <c r="S42" s="10" t="s">
        <v>105</v>
      </c>
      <c r="T42" s="10" t="s">
        <v>106</v>
      </c>
      <c r="U42" s="11">
        <v>40725</v>
      </c>
      <c r="V42" s="11">
        <v>41721</v>
      </c>
      <c r="W42" s="12" t="s">
        <v>197</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t="s">
        <v>191</v>
      </c>
      <c r="AW42" s="14" t="str">
        <f>VLOOKUP(AV42,'Axe 2 Règles de gestion'!$D$2:$F$79,3, FALSE)</f>
        <v>La durée prévisionnelle est fixée à 3 ans maximum pour chaque période.</v>
      </c>
      <c r="AX42" s="13" t="s">
        <v>192</v>
      </c>
      <c r="AY42" s="14" t="str">
        <f>VLOOKUP(AX42,'Axe 2 Règles de gestion'!$D$2:$F$79,3, FALSE)</f>
        <v>La durée réelle est fixée à 3 ans maximum pour chaque période.</v>
      </c>
      <c r="AZ42" s="13" t="s">
        <v>193</v>
      </c>
      <c r="BA42" s="14" t="str">
        <f>VLOOKUP(AZ42,'Axe 2 Règles de gestion'!$D$2:$F$79,3, FALSE)</f>
        <v>Le type de contrat doit être un CDI.</v>
      </c>
      <c r="BB42" s="13" t="s">
        <v>198</v>
      </c>
      <c r="BC42" s="14" t="str">
        <f>VLOOKUP(BB42,'Axe 2 Règles de gestion'!$D$2:$F$79,3, FALSE)</f>
        <v>La durée totale prévisionnelle de la mise à disposition ne peut excéder 6 années consécutives.</v>
      </c>
      <c r="BD42" s="13" t="s">
        <v>200</v>
      </c>
      <c r="BE42" s="14" t="str">
        <f>VLOOKUP(BD42,'Axe 2 Règles de gestion'!$D$2:$F$79,3, FALSE)</f>
        <v>La durée totale réelle de la mise à disposition ne peut excéder 6 années consécutives.</v>
      </c>
      <c r="BF42" s="13" t="s">
        <v>132</v>
      </c>
      <c r="BG42" s="14" t="str">
        <f>VLOOKUP(BF42,'Axe 2 Règles de gestion'!$D$2:$F$79,3, FALSE)</f>
        <v>La date de début de position doit être antérieure ou égale à la date de fin prévisionnelle de position.</v>
      </c>
      <c r="BH42" s="13" t="s">
        <v>136</v>
      </c>
      <c r="BI42" s="14" t="str">
        <f>VLOOKUP(BH42,'Axe 2 Règles de gestion'!$D$2:$F$79,3, FALSE)</f>
        <v>La date de fin réelle de la position doit être antérieure à la date limite de départ à la retraite.</v>
      </c>
      <c r="BJ42" s="13" t="s">
        <v>195</v>
      </c>
      <c r="BK42" s="14" t="str">
        <f>VLOOKUP(BJ42,'Axe 2 Règles de gestion'!$D$2:$F$79,3, FALSE)</f>
        <v>La date de début de la position doit être postérieure ou égale à la date de début du lien juridique.</v>
      </c>
      <c r="BL42" s="13" t="s">
        <v>138</v>
      </c>
      <c r="BM42" s="14" t="str">
        <f>VLOOKUP(BL42,'Axe 2 Règles de gestion'!$D$2:$F$79,3, FALSE)</f>
        <v>La date de début de position doit être antérieure ou égale à la date de fin réelle de position.</v>
      </c>
      <c r="BN42" s="13" t="s">
        <v>140</v>
      </c>
      <c r="BO42" s="14" t="str">
        <f>VLOOKUP(BN42,'Axe 2 Règles de gestion'!$D$2:$F$79,3, FALSE)</f>
        <v>La date de fin prévisionnelle de la position doit être antérieure à la date limite de départ à la retraite.</v>
      </c>
      <c r="BP42" s="13" t="s">
        <v>142</v>
      </c>
      <c r="BQ42" s="14" t="str">
        <f>VLOOKUP(BP42,'Axe 2 Règles de gestion'!$D$2:$F$79,3, FALSE)</f>
        <v>La date de début de position est à J+1 de la date de fin de position de l'occurrence précédente.</v>
      </c>
      <c r="BR42" s="13" t="s">
        <v>144</v>
      </c>
      <c r="BS42" s="14" t="str">
        <f>VLOOKUP(BR42,'Axe 2 Règles de gestion'!$D$2:$F$79,3, FALSE)</f>
        <v>Les champs "Type d'organisme d'origine", "Catégorie statutaire d'origine" et "Pays" de l'organisme d'origine doivent être renseignés.</v>
      </c>
      <c r="BT42" s="13" t="s">
        <v>146</v>
      </c>
      <c r="BU42" s="14" t="str">
        <f>VLOOKUP(BT42,'Axe 2 Règles de gestion'!$D$2:$F$79,3, FALSE)</f>
        <v>Les champs "Ministère (ou institution de la République) d'origine", "Corps d'origine", "Grade d'origine", "Echelon d'origine" sont renseignés si le "Type d'organisme d'origine" est valorisé à FPE.</v>
      </c>
      <c r="BV42" s="13" t="s">
        <v>148</v>
      </c>
      <c r="BW42" s="14" t="str">
        <f>VLOOKUP(BV42,'Axe 2 Règles de gestion'!$D$2:$F$79,3, FALSE)</f>
        <v>Le champ "Organisme d'origine" doit être alimenté si le type d'organisme d'origine est égal à 'Autre organisme', 'Fonction publique d'un état de l'Union Européenne' ou 'Fonction publique Européenne'.</v>
      </c>
      <c r="BX42" s="13" t="s">
        <v>150</v>
      </c>
      <c r="BY42" s="14" t="str">
        <f>VLOOKUP(BX42,'Axe 2 Règles de gestion'!$D$2:$F$79,3, FALSE)</f>
        <v>Le champ "Code emploi statutaire FPT (NET)" est renseigné si le "Type d'organisme d'origine" est valorisé à FPT.</v>
      </c>
      <c r="BZ42" s="13" t="s">
        <v>152</v>
      </c>
      <c r="CA42" s="14" t="str">
        <f>VLOOKUP(BZ42,'Axe 2 Règles de gestion'!$D$2:$F$79,3, FALSE)</f>
        <v>Le champ "Code emploi statutaire FPH (NEH)" est renseigné si le "Type d'organisme d'origine" est valorisé à FPH.</v>
      </c>
      <c r="CB42" s="13" t="s">
        <v>154</v>
      </c>
      <c r="CC42" s="14" t="str">
        <f>VLOOKUP(CB42,'Axe 2 Règles de gestion'!$D$2:$F$79,3, FALSE)</f>
        <v>La date de fin ou la date de fin prévisionnelle doit être saisie.</v>
      </c>
      <c r="CD42" s="13"/>
      <c r="CE42" s="14"/>
      <c r="CF42" s="13"/>
      <c r="CG42" s="14"/>
      <c r="CH42" s="10" t="s">
        <v>156</v>
      </c>
      <c r="CI42" s="12" t="s">
        <v>156</v>
      </c>
    </row>
    <row r="43" spans="1:87" ht="135" x14ac:dyDescent="0.25">
      <c r="A43" s="10" t="s">
        <v>163</v>
      </c>
      <c r="B43" s="10" t="s">
        <v>89</v>
      </c>
      <c r="C43" s="11">
        <v>43152</v>
      </c>
      <c r="D43" s="10" t="s">
        <v>90</v>
      </c>
      <c r="E43" s="12" t="s">
        <v>91</v>
      </c>
      <c r="F43" s="10" t="s">
        <v>92</v>
      </c>
      <c r="G43" s="12" t="s">
        <v>93</v>
      </c>
      <c r="H43" s="10" t="s">
        <v>235</v>
      </c>
      <c r="I43" s="12" t="s">
        <v>236</v>
      </c>
      <c r="J43" s="12" t="s">
        <v>237</v>
      </c>
      <c r="K43" s="12" t="s">
        <v>238</v>
      </c>
      <c r="L43" s="10" t="s">
        <v>247</v>
      </c>
      <c r="M43" s="12" t="s">
        <v>248</v>
      </c>
      <c r="N43" s="10" t="s">
        <v>100</v>
      </c>
      <c r="O43" s="12" t="s">
        <v>160</v>
      </c>
      <c r="P43" s="12" t="s">
        <v>161</v>
      </c>
      <c r="Q43" s="12" t="s">
        <v>186</v>
      </c>
      <c r="R43" s="10" t="s">
        <v>187</v>
      </c>
      <c r="S43" s="10" t="s">
        <v>105</v>
      </c>
      <c r="T43" s="10" t="s">
        <v>106</v>
      </c>
      <c r="U43" s="11">
        <v>41722</v>
      </c>
      <c r="V43" s="11"/>
      <c r="W43" s="12" t="s">
        <v>202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t="s">
        <v>191</v>
      </c>
      <c r="AW43" s="14" t="str">
        <f>VLOOKUP(AV43,'Axe 2 Règles de gestion'!$D$2:$F$79,3, FALSE)</f>
        <v>La durée prévisionnelle est fixée à 3 ans maximum pour chaque période.</v>
      </c>
      <c r="AX43" s="13" t="s">
        <v>192</v>
      </c>
      <c r="AY43" s="14" t="str">
        <f>VLOOKUP(AX43,'Axe 2 Règles de gestion'!$D$2:$F$79,3, FALSE)</f>
        <v>La durée réelle est fixée à 3 ans maximum pour chaque période.</v>
      </c>
      <c r="AZ43" s="13" t="s">
        <v>203</v>
      </c>
      <c r="BA43" s="14" t="str">
        <f>VLOOKUP(AZ43,'Axe 2 Règles de gestion'!$D$2:$F$79,3, FALSE)</f>
        <v>La durée totale prévisionnelle de la mise à disposition ne peut excéder 10 années consécutives.</v>
      </c>
      <c r="BB43" s="13" t="s">
        <v>205</v>
      </c>
      <c r="BC43" s="14" t="str">
        <f>VLOOKUP(BB43,'Axe 2 Règles de gestion'!$D$2:$F$79,3, FALSE)</f>
        <v>La durée totale réelle de la mise à disposition ne peut excéder 10 années consécutives.</v>
      </c>
      <c r="BD43" s="13" t="s">
        <v>193</v>
      </c>
      <c r="BE43" s="14" t="str">
        <f>VLOOKUP(BD43,'Axe 2 Règles de gestion'!$D$2:$F$79,3, FALSE)</f>
        <v>Le type de contrat doit être un CDI.</v>
      </c>
      <c r="BF43" s="13" t="s">
        <v>132</v>
      </c>
      <c r="BG43" s="14" t="str">
        <f>VLOOKUP(BF43,'Axe 2 Règles de gestion'!$D$2:$F$79,3, FALSE)</f>
        <v>La date de début de position doit être antérieure ou égale à la date de fin prévisionnelle de position.</v>
      </c>
      <c r="BH43" s="13" t="s">
        <v>136</v>
      </c>
      <c r="BI43" s="14" t="str">
        <f>VLOOKUP(BH43,'Axe 2 Règles de gestion'!$D$2:$F$79,3, FALSE)</f>
        <v>La date de fin réelle de la position doit être antérieure à la date limite de départ à la retraite.</v>
      </c>
      <c r="BJ43" s="13" t="s">
        <v>195</v>
      </c>
      <c r="BK43" s="14" t="str">
        <f>VLOOKUP(BJ43,'Axe 2 Règles de gestion'!$D$2:$F$79,3, FALSE)</f>
        <v>La date de début de la position doit être postérieure ou égale à la date de début du lien juridique.</v>
      </c>
      <c r="BL43" s="13" t="s">
        <v>138</v>
      </c>
      <c r="BM43" s="14" t="str">
        <f>VLOOKUP(BL43,'Axe 2 Règles de gestion'!$D$2:$F$79,3, FALSE)</f>
        <v>La date de début de position doit être antérieure ou égale à la date de fin réelle de position.</v>
      </c>
      <c r="BN43" s="13" t="s">
        <v>140</v>
      </c>
      <c r="BO43" s="14" t="str">
        <f>VLOOKUP(BN43,'Axe 2 Règles de gestion'!$D$2:$F$79,3, FALSE)</f>
        <v>La date de fin prévisionnelle de la position doit être antérieure à la date limite de départ à la retraite.</v>
      </c>
      <c r="BP43" s="13" t="s">
        <v>142</v>
      </c>
      <c r="BQ43" s="14" t="str">
        <f>VLOOKUP(BP43,'Axe 2 Règles de gestion'!$D$2:$F$79,3, FALSE)</f>
        <v>La date de début de position est à J+1 de la date de fin de position de l'occurrence précédente.</v>
      </c>
      <c r="BR43" s="13" t="s">
        <v>144</v>
      </c>
      <c r="BS43" s="14" t="str">
        <f>VLOOKUP(BR43,'Axe 2 Règles de gestion'!$D$2:$F$79,3, FALSE)</f>
        <v>Les champs "Type d'organisme d'origine", "Catégorie statutaire d'origine" et "Pays" de l'organisme d'origine doivent être renseignés.</v>
      </c>
      <c r="BT43" s="13" t="s">
        <v>146</v>
      </c>
      <c r="BU43" s="14" t="str">
        <f>VLOOKUP(BT43,'Axe 2 Règles de gestion'!$D$2:$F$79,3, FALSE)</f>
        <v>Les champs "Ministère (ou institution de la République) d'origine", "Corps d'origine", "Grade d'origine", "Echelon d'origine" sont renseignés si le "Type d'organisme d'origine" est valorisé à FPE.</v>
      </c>
      <c r="BV43" s="13" t="s">
        <v>148</v>
      </c>
      <c r="BW43" s="14" t="str">
        <f>VLOOKUP(BV43,'Axe 2 Règles de gestion'!$D$2:$F$79,3, FALSE)</f>
        <v>Le champ "Organisme d'origine" doit être alimenté si le type d'organisme d'origine est égal à 'Autre organisme', 'Fonction publique d'un état de l'Union Européenne' ou 'Fonction publique Européenne'.</v>
      </c>
      <c r="BX43" s="13" t="s">
        <v>150</v>
      </c>
      <c r="BY43" s="14" t="str">
        <f>VLOOKUP(BX43,'Axe 2 Règles de gestion'!$D$2:$F$79,3, FALSE)</f>
        <v>Le champ "Code emploi statutaire FPT (NET)" est renseigné si le "Type d'organisme d'origine" est valorisé à FPT.</v>
      </c>
      <c r="BZ43" s="13" t="s">
        <v>152</v>
      </c>
      <c r="CA43" s="14" t="str">
        <f>VLOOKUP(BZ43,'Axe 2 Règles de gestion'!$D$2:$F$79,3, FALSE)</f>
        <v>Le champ "Code emploi statutaire FPH (NEH)" est renseigné si le "Type d'organisme d'origine" est valorisé à FPH.</v>
      </c>
      <c r="CB43" s="13" t="s">
        <v>154</v>
      </c>
      <c r="CC43" s="14" t="str">
        <f>VLOOKUP(CB43,'Axe 2 Règles de gestion'!$D$2:$F$79,3, FALSE)</f>
        <v>La date de fin ou la date de fin prévisionnelle doit être saisie.</v>
      </c>
      <c r="CD43" s="13"/>
      <c r="CE43" s="14"/>
      <c r="CF43" s="13"/>
      <c r="CG43" s="14"/>
      <c r="CH43" s="10" t="s">
        <v>156</v>
      </c>
      <c r="CI43" s="12" t="s">
        <v>156</v>
      </c>
    </row>
    <row r="44" spans="1:87" ht="135" x14ac:dyDescent="0.25">
      <c r="A44" s="10" t="s">
        <v>163</v>
      </c>
      <c r="B44" s="10" t="s">
        <v>89</v>
      </c>
      <c r="C44" s="11">
        <v>43152</v>
      </c>
      <c r="D44" s="10" t="s">
        <v>90</v>
      </c>
      <c r="E44" s="12" t="s">
        <v>91</v>
      </c>
      <c r="F44" s="10" t="s">
        <v>92</v>
      </c>
      <c r="G44" s="12" t="s">
        <v>93</v>
      </c>
      <c r="H44" s="10" t="s">
        <v>235</v>
      </c>
      <c r="I44" s="12" t="s">
        <v>236</v>
      </c>
      <c r="J44" s="12" t="s">
        <v>237</v>
      </c>
      <c r="K44" s="12" t="s">
        <v>238</v>
      </c>
      <c r="L44" s="10" t="s">
        <v>250</v>
      </c>
      <c r="M44" s="12" t="s">
        <v>251</v>
      </c>
      <c r="N44" s="10" t="s">
        <v>166</v>
      </c>
      <c r="O44" s="12" t="s">
        <v>167</v>
      </c>
      <c r="P44" s="12" t="s">
        <v>168</v>
      </c>
      <c r="Q44" s="12" t="s">
        <v>186</v>
      </c>
      <c r="R44" s="10" t="s">
        <v>187</v>
      </c>
      <c r="S44" s="10" t="s">
        <v>105</v>
      </c>
      <c r="T44" s="10" t="s">
        <v>106</v>
      </c>
      <c r="U44" s="11">
        <v>40725</v>
      </c>
      <c r="V44" s="11">
        <v>41721</v>
      </c>
      <c r="W44" s="12" t="s">
        <v>207</v>
      </c>
      <c r="X44" s="13" t="s">
        <v>208</v>
      </c>
      <c r="Y44" s="14" t="str">
        <f>VLOOKUP(X44,'Axe 2 Règles de gestion'!$D$2:$F$79,3, FALSE)</f>
        <v>La mise à disposition peut prendre fin de manière anticipée à l'initiative de l'agent, de l'administration d'origine ou de l'organisme d'accueil.</v>
      </c>
      <c r="Z44" s="13" t="s">
        <v>209</v>
      </c>
      <c r="AA44" s="14" t="str">
        <f>VLOOKUP(Z44,'Axe 2 Règles de gestion'!$D$2:$F$79,3, FALSE)</f>
        <v>Si un préavis est prévu dans la convention, il doit être respecté.</v>
      </c>
      <c r="AB44" s="13" t="s">
        <v>210</v>
      </c>
      <c r="AC44" s="14" t="str">
        <f>VLOOKUP(AB44,'Axe 2 Règles de gestion'!$D$2:$F$79,3, FALSE)</f>
        <v>En cas de faute disciplinaire, la mise à disposition peut prendre fin sans préavis par accord entre l'administration d'origine et l'organisme d'accueil.</v>
      </c>
      <c r="AD44" s="13"/>
      <c r="AE44" s="14"/>
      <c r="AF44" s="13"/>
      <c r="AG44" s="14"/>
      <c r="AH44" s="13"/>
      <c r="AI44" s="14"/>
      <c r="AJ44" s="13"/>
      <c r="AK44" s="14"/>
      <c r="AL44" s="13"/>
      <c r="AM44" s="14"/>
      <c r="AN44" s="13"/>
      <c r="AO44" s="14"/>
      <c r="AP44" s="13"/>
      <c r="AQ44" s="14"/>
      <c r="AR44" s="13"/>
      <c r="AS44" s="14"/>
      <c r="AT44" s="13"/>
      <c r="AU44" s="14"/>
      <c r="AV44" s="13" t="s">
        <v>191</v>
      </c>
      <c r="AW44" s="14" t="str">
        <f>VLOOKUP(AV44,'Axe 2 Règles de gestion'!$D$2:$F$79,3, FALSE)</f>
        <v>La durée prévisionnelle est fixée à 3 ans maximum pour chaque période.</v>
      </c>
      <c r="AX44" s="13" t="s">
        <v>192</v>
      </c>
      <c r="AY44" s="14" t="str">
        <f>VLOOKUP(AX44,'Axe 2 Règles de gestion'!$D$2:$F$79,3, FALSE)</f>
        <v>La durée réelle est fixée à 3 ans maximum pour chaque période.</v>
      </c>
      <c r="AZ44" s="13" t="s">
        <v>193</v>
      </c>
      <c r="BA44" s="14" t="str">
        <f>VLOOKUP(AZ44,'Axe 2 Règles de gestion'!$D$2:$F$79,3, FALSE)</f>
        <v>Le type de contrat doit être un CDI.</v>
      </c>
      <c r="BB44" s="13" t="s">
        <v>198</v>
      </c>
      <c r="BC44" s="14" t="str">
        <f>VLOOKUP(BB44,'Axe 2 Règles de gestion'!$D$2:$F$79,3, FALSE)</f>
        <v>La durée totale prévisionnelle de la mise à disposition ne peut excéder 6 années consécutives.</v>
      </c>
      <c r="BD44" s="13" t="s">
        <v>200</v>
      </c>
      <c r="BE44" s="14" t="str">
        <f>VLOOKUP(BD44,'Axe 2 Règles de gestion'!$D$2:$F$79,3, FALSE)</f>
        <v>La durée totale réelle de la mise à disposition ne peut excéder 6 années consécutives.</v>
      </c>
      <c r="BF44" s="13" t="s">
        <v>132</v>
      </c>
      <c r="BG44" s="14" t="str">
        <f>VLOOKUP(BF44,'Axe 2 Règles de gestion'!$D$2:$F$79,3, FALSE)</f>
        <v>La date de début de position doit être antérieure ou égale à la date de fin prévisionnelle de position.</v>
      </c>
      <c r="BH44" s="13" t="s">
        <v>136</v>
      </c>
      <c r="BI44" s="14" t="str">
        <f>VLOOKUP(BH44,'Axe 2 Règles de gestion'!$D$2:$F$79,3, FALSE)</f>
        <v>La date de fin réelle de la position doit être antérieure à la date limite de départ à la retraite.</v>
      </c>
      <c r="BJ44" s="13" t="s">
        <v>138</v>
      </c>
      <c r="BK44" s="14" t="str">
        <f>VLOOKUP(BJ44,'Axe 2 Règles de gestion'!$D$2:$F$79,3, FALSE)</f>
        <v>La date de début de position doit être antérieure ou égale à la date de fin réelle de position.</v>
      </c>
      <c r="BL44" s="13" t="s">
        <v>140</v>
      </c>
      <c r="BM44" s="14" t="str">
        <f>VLOOKUP(BL44,'Axe 2 Règles de gestion'!$D$2:$F$79,3, FALSE)</f>
        <v>La date de fin prévisionnelle de la position doit être antérieure à la date limite de départ à la retraite.</v>
      </c>
      <c r="BN44" s="13" t="s">
        <v>144</v>
      </c>
      <c r="BO44" s="14" t="str">
        <f>VLOOKUP(BN44,'Axe 2 Règles de gestion'!$D$2:$F$79,3, FALSE)</f>
        <v>Les champs "Type d'organisme d'origine", "Catégorie statutaire d'origine" et "Pays" de l'organisme d'origine doivent être renseignés.</v>
      </c>
      <c r="BP44" s="13" t="s">
        <v>146</v>
      </c>
      <c r="BQ44" s="14" t="str">
        <f>VLOOKUP(BP44,'Axe 2 Règles de gestion'!$D$2:$F$79,3, FALSE)</f>
        <v>Les champs "Ministère (ou institution de la République) d'origine", "Corps d'origine", "Grade d'origine", "Echelon d'origine" sont renseignés si le "Type d'organisme d'origine" est valorisé à FPE.</v>
      </c>
      <c r="BR44" s="13" t="s">
        <v>148</v>
      </c>
      <c r="BS44" s="14" t="str">
        <f>VLOOKUP(BR44,'Axe 2 Règles de gestion'!$D$2:$F$79,3, FALSE)</f>
        <v>Le champ "Organisme d'origine" doit être alimenté si le type d'organisme d'origine est égal à 'Autre organisme', 'Fonction publique d'un état de l'Union Européenne' ou 'Fonction publique Européenne'.</v>
      </c>
      <c r="BT44" s="13" t="s">
        <v>150</v>
      </c>
      <c r="BU44" s="14" t="str">
        <f>VLOOKUP(BT44,'Axe 2 Règles de gestion'!$D$2:$F$79,3, FALSE)</f>
        <v>Le champ "Code emploi statutaire FPT (NET)" est renseigné si le "Type d'organisme d'origine" est valorisé à FPT.</v>
      </c>
      <c r="BV44" s="13" t="s">
        <v>152</v>
      </c>
      <c r="BW44" s="14" t="str">
        <f>VLOOKUP(BV44,'Axe 2 Règles de gestion'!$D$2:$F$79,3, FALSE)</f>
        <v>Le champ "Code emploi statutaire FPH (NEH)" est renseigné si le "Type d'organisme d'origine" est valorisé à FPH.</v>
      </c>
      <c r="BX44" s="13" t="s">
        <v>154</v>
      </c>
      <c r="BY44" s="14" t="str">
        <f>VLOOKUP(BX44,'Axe 2 Règles de gestion'!$D$2:$F$79,3, FALSE)</f>
        <v>La date de fin ou la date de fin prévisionnelle doit être saisie.</v>
      </c>
      <c r="BZ44" s="13"/>
      <c r="CA44" s="14"/>
      <c r="CB44" s="13"/>
      <c r="CC44" s="14"/>
      <c r="CD44" s="13"/>
      <c r="CE44" s="14"/>
      <c r="CF44" s="13"/>
      <c r="CG44" s="14"/>
      <c r="CH44" s="10" t="s">
        <v>156</v>
      </c>
      <c r="CI44" s="12" t="s">
        <v>156</v>
      </c>
    </row>
    <row r="45" spans="1:87" ht="135" x14ac:dyDescent="0.25">
      <c r="A45" s="10" t="s">
        <v>163</v>
      </c>
      <c r="B45" s="10" t="s">
        <v>89</v>
      </c>
      <c r="C45" s="11">
        <v>43152</v>
      </c>
      <c r="D45" s="10" t="s">
        <v>90</v>
      </c>
      <c r="E45" s="12" t="s">
        <v>91</v>
      </c>
      <c r="F45" s="10" t="s">
        <v>92</v>
      </c>
      <c r="G45" s="12" t="s">
        <v>93</v>
      </c>
      <c r="H45" s="10" t="s">
        <v>235</v>
      </c>
      <c r="I45" s="12" t="s">
        <v>236</v>
      </c>
      <c r="J45" s="12" t="s">
        <v>237</v>
      </c>
      <c r="K45" s="12" t="s">
        <v>238</v>
      </c>
      <c r="L45" s="10" t="s">
        <v>250</v>
      </c>
      <c r="M45" s="12" t="s">
        <v>251</v>
      </c>
      <c r="N45" s="10" t="s">
        <v>166</v>
      </c>
      <c r="O45" s="12" t="s">
        <v>167</v>
      </c>
      <c r="P45" s="12" t="s">
        <v>168</v>
      </c>
      <c r="Q45" s="12" t="s">
        <v>186</v>
      </c>
      <c r="R45" s="10" t="s">
        <v>187</v>
      </c>
      <c r="S45" s="10" t="s">
        <v>105</v>
      </c>
      <c r="T45" s="10" t="s">
        <v>106</v>
      </c>
      <c r="U45" s="11">
        <v>41722</v>
      </c>
      <c r="V45" s="11"/>
      <c r="W45" s="12" t="s">
        <v>211</v>
      </c>
      <c r="X45" s="13" t="s">
        <v>208</v>
      </c>
      <c r="Y45" s="14" t="str">
        <f>VLOOKUP(X45,'Axe 2 Règles de gestion'!$D$2:$F$79,3, FALSE)</f>
        <v>La mise à disposition peut prendre fin de manière anticipée à l'initiative de l'agent, de l'administration d'origine ou de l'organisme d'accueil.</v>
      </c>
      <c r="Z45" s="13" t="s">
        <v>209</v>
      </c>
      <c r="AA45" s="14" t="str">
        <f>VLOOKUP(Z45,'Axe 2 Règles de gestion'!$D$2:$F$79,3, FALSE)</f>
        <v>Si un préavis est prévu dans la convention, il doit être respecté.</v>
      </c>
      <c r="AB45" s="13" t="s">
        <v>210</v>
      </c>
      <c r="AC45" s="14" t="str">
        <f>VLOOKUP(AB45,'Axe 2 Règles de gestion'!$D$2:$F$79,3, FALSE)</f>
        <v>En cas de faute disciplinaire, la mise à disposition peut prendre fin sans préavis par accord entre l'administration d'origine et l'organisme d'accueil.</v>
      </c>
      <c r="AD45" s="13"/>
      <c r="AE45" s="14"/>
      <c r="AF45" s="13"/>
      <c r="AG45" s="14"/>
      <c r="AH45" s="13"/>
      <c r="AI45" s="14"/>
      <c r="AJ45" s="13"/>
      <c r="AK45" s="14"/>
      <c r="AL45" s="13"/>
      <c r="AM45" s="14"/>
      <c r="AN45" s="13"/>
      <c r="AO45" s="14"/>
      <c r="AP45" s="13"/>
      <c r="AQ45" s="14"/>
      <c r="AR45" s="13"/>
      <c r="AS45" s="14"/>
      <c r="AT45" s="13"/>
      <c r="AU45" s="14"/>
      <c r="AV45" s="13" t="s">
        <v>191</v>
      </c>
      <c r="AW45" s="14" t="str">
        <f>VLOOKUP(AV45,'Axe 2 Règles de gestion'!$D$2:$F$79,3, FALSE)</f>
        <v>La durée prévisionnelle est fixée à 3 ans maximum pour chaque période.</v>
      </c>
      <c r="AX45" s="13" t="s">
        <v>192</v>
      </c>
      <c r="AY45" s="14" t="str">
        <f>VLOOKUP(AX45,'Axe 2 Règles de gestion'!$D$2:$F$79,3, FALSE)</f>
        <v>La durée réelle est fixée à 3 ans maximum pour chaque période.</v>
      </c>
      <c r="AZ45" s="13" t="s">
        <v>203</v>
      </c>
      <c r="BA45" s="14" t="str">
        <f>VLOOKUP(AZ45,'Axe 2 Règles de gestion'!$D$2:$F$79,3, FALSE)</f>
        <v>La durée totale prévisionnelle de la mise à disposition ne peut excéder 10 années consécutives.</v>
      </c>
      <c r="BB45" s="13" t="s">
        <v>205</v>
      </c>
      <c r="BC45" s="14" t="str">
        <f>VLOOKUP(BB45,'Axe 2 Règles de gestion'!$D$2:$F$79,3, FALSE)</f>
        <v>La durée totale réelle de la mise à disposition ne peut excéder 10 années consécutives.</v>
      </c>
      <c r="BD45" s="13" t="s">
        <v>193</v>
      </c>
      <c r="BE45" s="14" t="str">
        <f>VLOOKUP(BD45,'Axe 2 Règles de gestion'!$D$2:$F$79,3, FALSE)</f>
        <v>Le type de contrat doit être un CDI.</v>
      </c>
      <c r="BF45" s="13" t="s">
        <v>132</v>
      </c>
      <c r="BG45" s="14" t="str">
        <f>VLOOKUP(BF45,'Axe 2 Règles de gestion'!$D$2:$F$79,3, FALSE)</f>
        <v>La date de début de position doit être antérieure ou égale à la date de fin prévisionnelle de position.</v>
      </c>
      <c r="BH45" s="13" t="s">
        <v>136</v>
      </c>
      <c r="BI45" s="14" t="str">
        <f>VLOOKUP(BH45,'Axe 2 Règles de gestion'!$D$2:$F$79,3, FALSE)</f>
        <v>La date de fin réelle de la position doit être antérieure à la date limite de départ à la retraite.</v>
      </c>
      <c r="BJ45" s="13" t="s">
        <v>138</v>
      </c>
      <c r="BK45" s="14" t="str">
        <f>VLOOKUP(BJ45,'Axe 2 Règles de gestion'!$D$2:$F$79,3, FALSE)</f>
        <v>La date de début de position doit être antérieure ou égale à la date de fin réelle de position.</v>
      </c>
      <c r="BL45" s="13" t="s">
        <v>140</v>
      </c>
      <c r="BM45" s="14" t="str">
        <f>VLOOKUP(BL45,'Axe 2 Règles de gestion'!$D$2:$F$79,3, FALSE)</f>
        <v>La date de fin prévisionnelle de la position doit être antérieure à la date limite de départ à la retraite.</v>
      </c>
      <c r="BN45" s="13" t="s">
        <v>144</v>
      </c>
      <c r="BO45" s="14" t="str">
        <f>VLOOKUP(BN45,'Axe 2 Règles de gestion'!$D$2:$F$79,3, FALSE)</f>
        <v>Les champs "Type d'organisme d'origine", "Catégorie statutaire d'origine" et "Pays" de l'organisme d'origine doivent être renseignés.</v>
      </c>
      <c r="BP45" s="13" t="s">
        <v>146</v>
      </c>
      <c r="BQ45" s="14" t="str">
        <f>VLOOKUP(BP45,'Axe 2 Règles de gestion'!$D$2:$F$79,3, FALSE)</f>
        <v>Les champs "Ministère (ou institution de la République) d'origine", "Corps d'origine", "Grade d'origine", "Echelon d'origine" sont renseignés si le "Type d'organisme d'origine" est valorisé à FPE.</v>
      </c>
      <c r="BR45" s="13" t="s">
        <v>148</v>
      </c>
      <c r="BS45" s="14" t="str">
        <f>VLOOKUP(BR45,'Axe 2 Règles de gestion'!$D$2:$F$79,3, FALSE)</f>
        <v>Le champ "Organisme d'origine" doit être alimenté si le type d'organisme d'origine est égal à 'Autre organisme', 'Fonction publique d'un état de l'Union Européenne' ou 'Fonction publique Européenne'.</v>
      </c>
      <c r="BT45" s="13" t="s">
        <v>150</v>
      </c>
      <c r="BU45" s="14" t="str">
        <f>VLOOKUP(BT45,'Axe 2 Règles de gestion'!$D$2:$F$79,3, FALSE)</f>
        <v>Le champ "Code emploi statutaire FPT (NET)" est renseigné si le "Type d'organisme d'origine" est valorisé à FPT.</v>
      </c>
      <c r="BV45" s="13" t="s">
        <v>152</v>
      </c>
      <c r="BW45" s="14" t="str">
        <f>VLOOKUP(BV45,'Axe 2 Règles de gestion'!$D$2:$F$79,3, FALSE)</f>
        <v>Le champ "Code emploi statutaire FPH (NEH)" est renseigné si le "Type d'organisme d'origine" est valorisé à FPH.</v>
      </c>
      <c r="BX45" s="13" t="s">
        <v>154</v>
      </c>
      <c r="BY45" s="14" t="str">
        <f>VLOOKUP(BX45,'Axe 2 Règles de gestion'!$D$2:$F$79,3, FALSE)</f>
        <v>La date de fin ou la date de fin prévisionnelle doit être saisie.</v>
      </c>
      <c r="BZ45" s="13"/>
      <c r="CA45" s="14"/>
      <c r="CB45" s="13"/>
      <c r="CC45" s="14"/>
      <c r="CD45" s="13"/>
      <c r="CE45" s="14"/>
      <c r="CF45" s="13"/>
      <c r="CG45" s="14"/>
      <c r="CH45" s="10" t="s">
        <v>156</v>
      </c>
      <c r="CI45" s="12" t="s">
        <v>156</v>
      </c>
    </row>
    <row r="46" spans="1:87" ht="135" x14ac:dyDescent="0.25">
      <c r="A46" s="10" t="s">
        <v>182</v>
      </c>
      <c r="B46" s="10" t="s">
        <v>157</v>
      </c>
      <c r="C46" s="11">
        <v>43152</v>
      </c>
      <c r="D46" s="10" t="s">
        <v>90</v>
      </c>
      <c r="E46" s="12" t="s">
        <v>91</v>
      </c>
      <c r="F46" s="10" t="s">
        <v>92</v>
      </c>
      <c r="G46" s="12" t="s">
        <v>93</v>
      </c>
      <c r="H46" s="10" t="s">
        <v>235</v>
      </c>
      <c r="I46" s="12" t="s">
        <v>236</v>
      </c>
      <c r="J46" s="12" t="s">
        <v>237</v>
      </c>
      <c r="K46" s="12" t="s">
        <v>238</v>
      </c>
      <c r="L46" s="10" t="s">
        <v>239</v>
      </c>
      <c r="M46" s="12" t="s">
        <v>240</v>
      </c>
      <c r="N46" s="10" t="s">
        <v>100</v>
      </c>
      <c r="O46" s="12" t="s">
        <v>101</v>
      </c>
      <c r="P46" s="12" t="s">
        <v>102</v>
      </c>
      <c r="Q46" s="12" t="s">
        <v>212</v>
      </c>
      <c r="R46" s="10" t="s">
        <v>213</v>
      </c>
      <c r="S46" s="10" t="s">
        <v>105</v>
      </c>
      <c r="T46" s="10" t="s">
        <v>185</v>
      </c>
      <c r="U46" s="11">
        <v>40725</v>
      </c>
      <c r="V46" s="11"/>
      <c r="W46" s="12" t="s">
        <v>156</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0" t="s">
        <v>156</v>
      </c>
      <c r="CI46" s="12" t="s">
        <v>156</v>
      </c>
    </row>
    <row r="47" spans="1:87" ht="135" x14ac:dyDescent="0.25">
      <c r="A47" s="10" t="s">
        <v>182</v>
      </c>
      <c r="B47" s="10" t="s">
        <v>157</v>
      </c>
      <c r="C47" s="11">
        <v>43152</v>
      </c>
      <c r="D47" s="10" t="s">
        <v>90</v>
      </c>
      <c r="E47" s="12" t="s">
        <v>91</v>
      </c>
      <c r="F47" s="10" t="s">
        <v>92</v>
      </c>
      <c r="G47" s="12" t="s">
        <v>93</v>
      </c>
      <c r="H47" s="10" t="s">
        <v>235</v>
      </c>
      <c r="I47" s="12" t="s">
        <v>236</v>
      </c>
      <c r="J47" s="12" t="s">
        <v>237</v>
      </c>
      <c r="K47" s="12" t="s">
        <v>238</v>
      </c>
      <c r="L47" s="10" t="s">
        <v>247</v>
      </c>
      <c r="M47" s="12" t="s">
        <v>248</v>
      </c>
      <c r="N47" s="10" t="s">
        <v>100</v>
      </c>
      <c r="O47" s="12" t="s">
        <v>160</v>
      </c>
      <c r="P47" s="12" t="s">
        <v>161</v>
      </c>
      <c r="Q47" s="12" t="s">
        <v>212</v>
      </c>
      <c r="R47" s="10" t="s">
        <v>213</v>
      </c>
      <c r="S47" s="10" t="s">
        <v>105</v>
      </c>
      <c r="T47" s="10" t="s">
        <v>185</v>
      </c>
      <c r="U47" s="11">
        <v>40725</v>
      </c>
      <c r="V47" s="11"/>
      <c r="W47" s="12" t="s">
        <v>156</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0" t="s">
        <v>156</v>
      </c>
      <c r="CI47" s="12" t="s">
        <v>156</v>
      </c>
    </row>
    <row r="48" spans="1:87" ht="135" x14ac:dyDescent="0.25">
      <c r="A48" s="10" t="s">
        <v>182</v>
      </c>
      <c r="B48" s="10" t="s">
        <v>157</v>
      </c>
      <c r="C48" s="11">
        <v>43152</v>
      </c>
      <c r="D48" s="10" t="s">
        <v>90</v>
      </c>
      <c r="E48" s="12" t="s">
        <v>91</v>
      </c>
      <c r="F48" s="10" t="s">
        <v>92</v>
      </c>
      <c r="G48" s="12" t="s">
        <v>93</v>
      </c>
      <c r="H48" s="10" t="s">
        <v>235</v>
      </c>
      <c r="I48" s="12" t="s">
        <v>236</v>
      </c>
      <c r="J48" s="12" t="s">
        <v>237</v>
      </c>
      <c r="K48" s="12" t="s">
        <v>238</v>
      </c>
      <c r="L48" s="10" t="s">
        <v>250</v>
      </c>
      <c r="M48" s="12" t="s">
        <v>251</v>
      </c>
      <c r="N48" s="10" t="s">
        <v>166</v>
      </c>
      <c r="O48" s="12" t="s">
        <v>167</v>
      </c>
      <c r="P48" s="12" t="s">
        <v>168</v>
      </c>
      <c r="Q48" s="12" t="s">
        <v>212</v>
      </c>
      <c r="R48" s="10" t="s">
        <v>213</v>
      </c>
      <c r="S48" s="10" t="s">
        <v>105</v>
      </c>
      <c r="T48" s="10" t="s">
        <v>185</v>
      </c>
      <c r="U48" s="11">
        <v>40725</v>
      </c>
      <c r="V48" s="11"/>
      <c r="W48" s="12" t="s">
        <v>156</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0" t="s">
        <v>156</v>
      </c>
      <c r="CI48" s="12" t="s">
        <v>156</v>
      </c>
    </row>
    <row r="49" spans="1:87" ht="135" x14ac:dyDescent="0.25">
      <c r="A49" s="10" t="s">
        <v>182</v>
      </c>
      <c r="B49" s="10" t="s">
        <v>157</v>
      </c>
      <c r="C49" s="11">
        <v>43189</v>
      </c>
      <c r="D49" s="10" t="s">
        <v>90</v>
      </c>
      <c r="E49" s="12" t="s">
        <v>91</v>
      </c>
      <c r="F49" s="10" t="s">
        <v>92</v>
      </c>
      <c r="G49" s="12" t="s">
        <v>93</v>
      </c>
      <c r="H49" s="10" t="s">
        <v>235</v>
      </c>
      <c r="I49" s="12" t="s">
        <v>236</v>
      </c>
      <c r="J49" s="12" t="s">
        <v>237</v>
      </c>
      <c r="K49" s="12" t="s">
        <v>238</v>
      </c>
      <c r="L49" s="10" t="s">
        <v>239</v>
      </c>
      <c r="M49" s="12" t="s">
        <v>240</v>
      </c>
      <c r="N49" s="10" t="s">
        <v>100</v>
      </c>
      <c r="O49" s="12" t="s">
        <v>101</v>
      </c>
      <c r="P49" s="12" t="s">
        <v>102</v>
      </c>
      <c r="Q49" s="12" t="s">
        <v>214</v>
      </c>
      <c r="R49" s="10" t="s">
        <v>215</v>
      </c>
      <c r="S49" s="10" t="s">
        <v>105</v>
      </c>
      <c r="T49" s="10" t="s">
        <v>185</v>
      </c>
      <c r="U49" s="11">
        <v>40725</v>
      </c>
      <c r="V49" s="11"/>
      <c r="W49" s="12" t="s">
        <v>156</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0" t="s">
        <v>156</v>
      </c>
      <c r="CI49" s="12" t="s">
        <v>156</v>
      </c>
    </row>
    <row r="50" spans="1:87" ht="135" x14ac:dyDescent="0.25">
      <c r="A50" s="10" t="s">
        <v>182</v>
      </c>
      <c r="B50" s="10" t="s">
        <v>157</v>
      </c>
      <c r="C50" s="11">
        <v>43189</v>
      </c>
      <c r="D50" s="10" t="s">
        <v>90</v>
      </c>
      <c r="E50" s="12" t="s">
        <v>91</v>
      </c>
      <c r="F50" s="10" t="s">
        <v>92</v>
      </c>
      <c r="G50" s="12" t="s">
        <v>93</v>
      </c>
      <c r="H50" s="10" t="s">
        <v>235</v>
      </c>
      <c r="I50" s="12" t="s">
        <v>236</v>
      </c>
      <c r="J50" s="12" t="s">
        <v>237</v>
      </c>
      <c r="K50" s="12" t="s">
        <v>238</v>
      </c>
      <c r="L50" s="10" t="s">
        <v>247</v>
      </c>
      <c r="M50" s="12" t="s">
        <v>248</v>
      </c>
      <c r="N50" s="10" t="s">
        <v>100</v>
      </c>
      <c r="O50" s="12" t="s">
        <v>160</v>
      </c>
      <c r="P50" s="12" t="s">
        <v>161</v>
      </c>
      <c r="Q50" s="12" t="s">
        <v>214</v>
      </c>
      <c r="R50" s="10" t="s">
        <v>215</v>
      </c>
      <c r="S50" s="10" t="s">
        <v>105</v>
      </c>
      <c r="T50" s="10" t="s">
        <v>185</v>
      </c>
      <c r="U50" s="11">
        <v>40725</v>
      </c>
      <c r="V50" s="11"/>
      <c r="W50" s="12" t="s">
        <v>156</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0" t="s">
        <v>156</v>
      </c>
      <c r="CI50" s="12" t="s">
        <v>156</v>
      </c>
    </row>
    <row r="51" spans="1:87" ht="135" x14ac:dyDescent="0.25">
      <c r="A51" s="10" t="s">
        <v>182</v>
      </c>
      <c r="B51" s="10" t="s">
        <v>157</v>
      </c>
      <c r="C51" s="11">
        <v>43189</v>
      </c>
      <c r="D51" s="10" t="s">
        <v>90</v>
      </c>
      <c r="E51" s="12" t="s">
        <v>91</v>
      </c>
      <c r="F51" s="10" t="s">
        <v>92</v>
      </c>
      <c r="G51" s="12" t="s">
        <v>93</v>
      </c>
      <c r="H51" s="10" t="s">
        <v>235</v>
      </c>
      <c r="I51" s="12" t="s">
        <v>236</v>
      </c>
      <c r="J51" s="12" t="s">
        <v>237</v>
      </c>
      <c r="K51" s="12" t="s">
        <v>238</v>
      </c>
      <c r="L51" s="10" t="s">
        <v>250</v>
      </c>
      <c r="M51" s="12" t="s">
        <v>251</v>
      </c>
      <c r="N51" s="10" t="s">
        <v>166</v>
      </c>
      <c r="O51" s="12" t="s">
        <v>167</v>
      </c>
      <c r="P51" s="12" t="s">
        <v>168</v>
      </c>
      <c r="Q51" s="12" t="s">
        <v>214</v>
      </c>
      <c r="R51" s="10" t="s">
        <v>215</v>
      </c>
      <c r="S51" s="10" t="s">
        <v>105</v>
      </c>
      <c r="T51" s="10" t="s">
        <v>185</v>
      </c>
      <c r="U51" s="11">
        <v>40725</v>
      </c>
      <c r="V51" s="11"/>
      <c r="W51" s="12" t="s">
        <v>156</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0" t="s">
        <v>156</v>
      </c>
      <c r="CI51" s="12" t="s">
        <v>156</v>
      </c>
    </row>
    <row r="52" spans="1:87" ht="135" x14ac:dyDescent="0.25">
      <c r="A52" s="10" t="s">
        <v>182</v>
      </c>
      <c r="B52" s="10" t="s">
        <v>157</v>
      </c>
      <c r="C52" s="11">
        <v>43152</v>
      </c>
      <c r="D52" s="10" t="s">
        <v>90</v>
      </c>
      <c r="E52" s="12" t="s">
        <v>91</v>
      </c>
      <c r="F52" s="10" t="s">
        <v>92</v>
      </c>
      <c r="G52" s="12" t="s">
        <v>93</v>
      </c>
      <c r="H52" s="10" t="s">
        <v>235</v>
      </c>
      <c r="I52" s="12" t="s">
        <v>236</v>
      </c>
      <c r="J52" s="12" t="s">
        <v>237</v>
      </c>
      <c r="K52" s="12" t="s">
        <v>238</v>
      </c>
      <c r="L52" s="10" t="s">
        <v>239</v>
      </c>
      <c r="M52" s="12" t="s">
        <v>240</v>
      </c>
      <c r="N52" s="10" t="s">
        <v>100</v>
      </c>
      <c r="O52" s="12" t="s">
        <v>101</v>
      </c>
      <c r="P52" s="12" t="s">
        <v>102</v>
      </c>
      <c r="Q52" s="12" t="s">
        <v>216</v>
      </c>
      <c r="R52" s="10" t="s">
        <v>217</v>
      </c>
      <c r="S52" s="10" t="s">
        <v>218</v>
      </c>
      <c r="T52" s="10" t="s">
        <v>185</v>
      </c>
      <c r="U52" s="11">
        <v>40725</v>
      </c>
      <c r="V52" s="11"/>
      <c r="W52" s="12" t="s">
        <v>156</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0" t="s">
        <v>156</v>
      </c>
      <c r="CI52" s="12" t="s">
        <v>156</v>
      </c>
    </row>
    <row r="53" spans="1:87" ht="135" x14ac:dyDescent="0.25">
      <c r="A53" s="10" t="s">
        <v>182</v>
      </c>
      <c r="B53" s="10" t="s">
        <v>157</v>
      </c>
      <c r="C53" s="11">
        <v>43152</v>
      </c>
      <c r="D53" s="10" t="s">
        <v>90</v>
      </c>
      <c r="E53" s="12" t="s">
        <v>91</v>
      </c>
      <c r="F53" s="10" t="s">
        <v>92</v>
      </c>
      <c r="G53" s="12" t="s">
        <v>93</v>
      </c>
      <c r="H53" s="10" t="s">
        <v>235</v>
      </c>
      <c r="I53" s="12" t="s">
        <v>236</v>
      </c>
      <c r="J53" s="12" t="s">
        <v>237</v>
      </c>
      <c r="K53" s="12" t="s">
        <v>238</v>
      </c>
      <c r="L53" s="10" t="s">
        <v>247</v>
      </c>
      <c r="M53" s="12" t="s">
        <v>248</v>
      </c>
      <c r="N53" s="10" t="s">
        <v>100</v>
      </c>
      <c r="O53" s="12" t="s">
        <v>160</v>
      </c>
      <c r="P53" s="12" t="s">
        <v>161</v>
      </c>
      <c r="Q53" s="12" t="s">
        <v>216</v>
      </c>
      <c r="R53" s="10" t="s">
        <v>217</v>
      </c>
      <c r="S53" s="10" t="s">
        <v>218</v>
      </c>
      <c r="T53" s="10" t="s">
        <v>185</v>
      </c>
      <c r="U53" s="11">
        <v>40725</v>
      </c>
      <c r="V53" s="11"/>
      <c r="W53" s="12" t="s">
        <v>156</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0" t="s">
        <v>156</v>
      </c>
      <c r="CI53" s="12" t="s">
        <v>156</v>
      </c>
    </row>
    <row r="54" spans="1:87" ht="135" x14ac:dyDescent="0.25">
      <c r="A54" s="10" t="s">
        <v>182</v>
      </c>
      <c r="B54" s="10" t="s">
        <v>157</v>
      </c>
      <c r="C54" s="11">
        <v>43152</v>
      </c>
      <c r="D54" s="10" t="s">
        <v>90</v>
      </c>
      <c r="E54" s="12" t="s">
        <v>91</v>
      </c>
      <c r="F54" s="10" t="s">
        <v>92</v>
      </c>
      <c r="G54" s="12" t="s">
        <v>93</v>
      </c>
      <c r="H54" s="10" t="s">
        <v>235</v>
      </c>
      <c r="I54" s="12" t="s">
        <v>236</v>
      </c>
      <c r="J54" s="12" t="s">
        <v>237</v>
      </c>
      <c r="K54" s="12" t="s">
        <v>238</v>
      </c>
      <c r="L54" s="10" t="s">
        <v>250</v>
      </c>
      <c r="M54" s="12" t="s">
        <v>251</v>
      </c>
      <c r="N54" s="10" t="s">
        <v>166</v>
      </c>
      <c r="O54" s="12" t="s">
        <v>167</v>
      </c>
      <c r="P54" s="12" t="s">
        <v>168</v>
      </c>
      <c r="Q54" s="12" t="s">
        <v>216</v>
      </c>
      <c r="R54" s="10" t="s">
        <v>217</v>
      </c>
      <c r="S54" s="10" t="s">
        <v>218</v>
      </c>
      <c r="T54" s="10" t="s">
        <v>185</v>
      </c>
      <c r="U54" s="11">
        <v>40725</v>
      </c>
      <c r="V54" s="11"/>
      <c r="W54" s="12" t="s">
        <v>156</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0" t="s">
        <v>156</v>
      </c>
      <c r="CI54" s="12" t="s">
        <v>156</v>
      </c>
    </row>
    <row r="55" spans="1:87" ht="135" x14ac:dyDescent="0.25">
      <c r="A55" s="10" t="s">
        <v>163</v>
      </c>
      <c r="B55" s="10" t="s">
        <v>89</v>
      </c>
      <c r="C55" s="11">
        <v>43189</v>
      </c>
      <c r="D55" s="10" t="s">
        <v>90</v>
      </c>
      <c r="E55" s="12" t="s">
        <v>91</v>
      </c>
      <c r="F55" s="10" t="s">
        <v>92</v>
      </c>
      <c r="G55" s="12" t="s">
        <v>93</v>
      </c>
      <c r="H55" s="10" t="s">
        <v>235</v>
      </c>
      <c r="I55" s="12" t="s">
        <v>236</v>
      </c>
      <c r="J55" s="12" t="s">
        <v>237</v>
      </c>
      <c r="K55" s="12" t="s">
        <v>238</v>
      </c>
      <c r="L55" s="10" t="s">
        <v>239</v>
      </c>
      <c r="M55" s="12" t="s">
        <v>240</v>
      </c>
      <c r="N55" s="10" t="s">
        <v>100</v>
      </c>
      <c r="O55" s="12" t="s">
        <v>101</v>
      </c>
      <c r="P55" s="12" t="s">
        <v>102</v>
      </c>
      <c r="Q55" s="12" t="s">
        <v>254</v>
      </c>
      <c r="R55" s="10" t="s">
        <v>255</v>
      </c>
      <c r="S55" s="10" t="s">
        <v>218</v>
      </c>
      <c r="T55" s="10" t="s">
        <v>106</v>
      </c>
      <c r="U55" s="11">
        <v>40725</v>
      </c>
      <c r="V55" s="11"/>
      <c r="W55" s="12" t="s">
        <v>256</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t="s">
        <v>257</v>
      </c>
      <c r="AW55" s="14" t="str">
        <f>VLOOKUP(AV55,'Axe 2 Règles de gestion'!$D$2:$F$79,3, FALSE)</f>
        <v>La durée prévisionnelle est fixée à 5 ans renouvelable pour chaque période.</v>
      </c>
      <c r="AX55" s="13" t="s">
        <v>259</v>
      </c>
      <c r="AY55" s="14" t="str">
        <f>VLOOKUP(AX55,'Axe 2 Règles de gestion'!$D$2:$F$79,3, FALSE)</f>
        <v>La durée réelle est fixée à 5 ans renouvelable pour chaque période.</v>
      </c>
      <c r="AZ55" s="13"/>
      <c r="BA55" s="14"/>
      <c r="BB55" s="13"/>
      <c r="BC55" s="14"/>
      <c r="BD55" s="13"/>
      <c r="BE55" s="14"/>
      <c r="BF55" s="13" t="s">
        <v>195</v>
      </c>
      <c r="BG55" s="14" t="str">
        <f>VLOOKUP(BF55,'Axe 2 Règles de gestion'!$D$2:$F$79,3, FALSE)</f>
        <v>La date de début de la position doit être postérieure ou égale à la date de début du lien juridique.</v>
      </c>
      <c r="BH55" s="13" t="s">
        <v>138</v>
      </c>
      <c r="BI55" s="14" t="str">
        <f>VLOOKUP(BH55,'Axe 2 Règles de gestion'!$D$2:$F$79,3, FALSE)</f>
        <v>La date de début de position doit être antérieure ou égale à la date de fin réelle de position.</v>
      </c>
      <c r="BJ55" s="13" t="s">
        <v>140</v>
      </c>
      <c r="BK55" s="14" t="str">
        <f>VLOOKUP(BJ55,'Axe 2 Règles de gestion'!$D$2:$F$79,3, FALSE)</f>
        <v>La date de fin prévisionnelle de la position doit être antérieure à la date limite de départ à la retraite.</v>
      </c>
      <c r="BL55" s="13" t="s">
        <v>136</v>
      </c>
      <c r="BM55" s="14" t="str">
        <f>VLOOKUP(BL55,'Axe 2 Règles de gestion'!$D$2:$F$79,3, FALSE)</f>
        <v>La date de fin réelle de la position doit être antérieure à la date limite de départ à la retraite.</v>
      </c>
      <c r="BN55" s="13" t="s">
        <v>228</v>
      </c>
      <c r="BO55" s="14" t="str">
        <f>VLOOKUP(BN55,'Axe 2 Règles de gestion'!$D$2:$F$79,3, FALSE)</f>
        <v>La date de fin prévisionnelle de la position doit être antérieure ou égale à la date de fin réelle ou prévisionnelle du lien juridique.</v>
      </c>
      <c r="BP55" s="13" t="s">
        <v>230</v>
      </c>
      <c r="BQ55" s="14" t="str">
        <f>VLOOKUP(BP55,'Axe 2 Règles de gestion'!$D$2:$F$79,3, FALSE)</f>
        <v>La date de fin réelle de la position doit être antérieure ou égale à la date de fin réelle ou prévisionnelle du lien juridique.</v>
      </c>
      <c r="BR55" s="13" t="s">
        <v>132</v>
      </c>
      <c r="BS55" s="14" t="str">
        <f>VLOOKUP(BR55,'Axe 2 Règles de gestion'!$D$2:$F$79,3, FALSE)</f>
        <v>La date de début de position doit être antérieure ou égale à la date de fin prévisionnelle de position.</v>
      </c>
      <c r="BT55" s="13" t="s">
        <v>154</v>
      </c>
      <c r="BU55" s="14" t="str">
        <f>VLOOKUP(BT55,'Axe 2 Règles de gestion'!$D$2:$F$79,3, FALSE)</f>
        <v>La date de fin ou la date de fin prévisionnelle doit être saisie.</v>
      </c>
      <c r="BV55" s="13" t="s">
        <v>142</v>
      </c>
      <c r="BW55" s="14" t="str">
        <f>VLOOKUP(BV55,'Axe 2 Règles de gestion'!$D$2:$F$79,3, FALSE)</f>
        <v>La date de début de position est à J+1 de la date de fin de position de l'occurrence précédente.</v>
      </c>
      <c r="BX55" s="13" t="s">
        <v>144</v>
      </c>
      <c r="BY55" s="14" t="str">
        <f>VLOOKUP(BX55,'Axe 2 Règles de gestion'!$D$2:$F$79,3, FALSE)</f>
        <v>Les champs "Type d'organisme d'origine", "Catégorie statutaire d'origine" et "Pays" de l'organisme d'origine doivent être renseignés.</v>
      </c>
      <c r="BZ55" s="13" t="s">
        <v>146</v>
      </c>
      <c r="CA55" s="14" t="str">
        <f>VLOOKUP(BZ55,'Axe 2 Règles de gestion'!$D$2:$F$79,3, FALSE)</f>
        <v>Les champs "Ministère (ou institution de la République) d'origine", "Corps d'origine", "Grade d'origine", "Echelon d'origine" sont renseignés si le "Type d'organisme d'origine" est valorisé à FPE.</v>
      </c>
      <c r="CB55" s="13" t="s">
        <v>148</v>
      </c>
      <c r="CC55" s="14" t="str">
        <f>VLOOKUP(CB55,'Axe 2 Règles de gestion'!$D$2:$F$79,3, FALSE)</f>
        <v>Le champ "Organisme d'origine" doit être alimenté si le type d'organisme d'origine est égal à 'Autre organisme', 'Fonction publique d'un état de l'Union Européenne' ou 'Fonction publique Européenne'.</v>
      </c>
      <c r="CD55" s="13" t="s">
        <v>150</v>
      </c>
      <c r="CE55" s="14" t="str">
        <f>VLOOKUP(CD55,'Axe 2 Règles de gestion'!$D$2:$F$79,3, FALSE)</f>
        <v>Le champ "Code emploi statutaire FPT (NET)" est renseigné si le "Type d'organisme d'origine" est valorisé à FPT.</v>
      </c>
      <c r="CF55" s="13" t="s">
        <v>152</v>
      </c>
      <c r="CG55" s="14" t="str">
        <f>VLOOKUP(CF55,'Axe 2 Règles de gestion'!$D$2:$F$79,3, FALSE)</f>
        <v>Le champ "Code emploi statutaire FPH (NEH)" est renseigné si le "Type d'organisme d'origine" est valorisé à FPH.</v>
      </c>
      <c r="CH55" s="10" t="s">
        <v>156</v>
      </c>
      <c r="CI55" s="12" t="s">
        <v>156</v>
      </c>
    </row>
    <row r="56" spans="1:87" ht="135" x14ac:dyDescent="0.25">
      <c r="A56" s="10" t="s">
        <v>163</v>
      </c>
      <c r="B56" s="10" t="s">
        <v>89</v>
      </c>
      <c r="C56" s="11">
        <v>43537</v>
      </c>
      <c r="D56" s="10" t="s">
        <v>90</v>
      </c>
      <c r="E56" s="12" t="s">
        <v>91</v>
      </c>
      <c r="F56" s="10" t="s">
        <v>92</v>
      </c>
      <c r="G56" s="12" t="s">
        <v>93</v>
      </c>
      <c r="H56" s="10" t="s">
        <v>235</v>
      </c>
      <c r="I56" s="12" t="s">
        <v>236</v>
      </c>
      <c r="J56" s="12" t="s">
        <v>237</v>
      </c>
      <c r="K56" s="12" t="s">
        <v>238</v>
      </c>
      <c r="L56" s="10" t="s">
        <v>247</v>
      </c>
      <c r="M56" s="12" t="s">
        <v>248</v>
      </c>
      <c r="N56" s="10" t="s">
        <v>100</v>
      </c>
      <c r="O56" s="12" t="s">
        <v>160</v>
      </c>
      <c r="P56" s="12" t="s">
        <v>161</v>
      </c>
      <c r="Q56" s="12" t="s">
        <v>254</v>
      </c>
      <c r="R56" s="10" t="s">
        <v>255</v>
      </c>
      <c r="S56" s="10" t="s">
        <v>218</v>
      </c>
      <c r="T56" s="10" t="s">
        <v>106</v>
      </c>
      <c r="U56" s="11">
        <v>40725</v>
      </c>
      <c r="V56" s="11"/>
      <c r="W56" s="12" t="s">
        <v>261</v>
      </c>
      <c r="X56" s="13" t="s">
        <v>262</v>
      </c>
      <c r="Y56" s="14" t="str">
        <f>VLOOKUP(X56,'Axe 2 Règles de gestion'!$D$2:$F$79,3, FALSE)</f>
        <v>La mise à disposition est renouvelable sur demande de l'intéressé.</v>
      </c>
      <c r="Z56" s="13"/>
      <c r="AA56" s="14"/>
      <c r="AB56" s="13"/>
      <c r="AC56" s="14"/>
      <c r="AD56" s="13"/>
      <c r="AE56" s="14"/>
      <c r="AF56" s="13"/>
      <c r="AG56" s="14"/>
      <c r="AH56" s="13"/>
      <c r="AI56" s="14"/>
      <c r="AJ56" s="13"/>
      <c r="AK56" s="14"/>
      <c r="AL56" s="13"/>
      <c r="AM56" s="14"/>
      <c r="AN56" s="13"/>
      <c r="AO56" s="14"/>
      <c r="AP56" s="13"/>
      <c r="AQ56" s="14"/>
      <c r="AR56" s="13"/>
      <c r="AS56" s="14"/>
      <c r="AT56" s="13"/>
      <c r="AU56" s="14"/>
      <c r="AV56" s="13" t="s">
        <v>257</v>
      </c>
      <c r="AW56" s="14" t="str">
        <f>VLOOKUP(AV56,'Axe 2 Règles de gestion'!$D$2:$F$79,3, FALSE)</f>
        <v>La durée prévisionnelle est fixée à 5 ans renouvelable pour chaque période.</v>
      </c>
      <c r="AX56" s="13" t="s">
        <v>259</v>
      </c>
      <c r="AY56" s="14" t="str">
        <f>VLOOKUP(AX56,'Axe 2 Règles de gestion'!$D$2:$F$79,3, FALSE)</f>
        <v>La durée réelle est fixée à 5 ans renouvelable pour chaque période.</v>
      </c>
      <c r="AZ56" s="13"/>
      <c r="BA56" s="14"/>
      <c r="BB56" s="13"/>
      <c r="BC56" s="14"/>
      <c r="BD56" s="13"/>
      <c r="BE56" s="14"/>
      <c r="BF56" s="13" t="s">
        <v>195</v>
      </c>
      <c r="BG56" s="14" t="str">
        <f>VLOOKUP(BF56,'Axe 2 Règles de gestion'!$D$2:$F$79,3, FALSE)</f>
        <v>La date de début de la position doit être postérieure ou égale à la date de début du lien juridique.</v>
      </c>
      <c r="BH56" s="13" t="s">
        <v>138</v>
      </c>
      <c r="BI56" s="14" t="str">
        <f>VLOOKUP(BH56,'Axe 2 Règles de gestion'!$D$2:$F$79,3, FALSE)</f>
        <v>La date de début de position doit être antérieure ou égale à la date de fin réelle de position.</v>
      </c>
      <c r="BJ56" s="13" t="s">
        <v>140</v>
      </c>
      <c r="BK56" s="14" t="str">
        <f>VLOOKUP(BJ56,'Axe 2 Règles de gestion'!$D$2:$F$79,3, FALSE)</f>
        <v>La date de fin prévisionnelle de la position doit être antérieure à la date limite de départ à la retraite.</v>
      </c>
      <c r="BL56" s="13" t="s">
        <v>136</v>
      </c>
      <c r="BM56" s="14" t="str">
        <f>VLOOKUP(BL56,'Axe 2 Règles de gestion'!$D$2:$F$79,3, FALSE)</f>
        <v>La date de fin réelle de la position doit être antérieure à la date limite de départ à la retraite.</v>
      </c>
      <c r="BN56" s="13" t="s">
        <v>228</v>
      </c>
      <c r="BO56" s="14" t="str">
        <f>VLOOKUP(BN56,'Axe 2 Règles de gestion'!$D$2:$F$79,3, FALSE)</f>
        <v>La date de fin prévisionnelle de la position doit être antérieure ou égale à la date de fin réelle ou prévisionnelle du lien juridique.</v>
      </c>
      <c r="BP56" s="13" t="s">
        <v>230</v>
      </c>
      <c r="BQ56" s="14" t="str">
        <f>VLOOKUP(BP56,'Axe 2 Règles de gestion'!$D$2:$F$79,3, FALSE)</f>
        <v>La date de fin réelle de la position doit être antérieure ou égale à la date de fin réelle ou prévisionnelle du lien juridique.</v>
      </c>
      <c r="BR56" s="13" t="s">
        <v>132</v>
      </c>
      <c r="BS56" s="14" t="str">
        <f>VLOOKUP(BR56,'Axe 2 Règles de gestion'!$D$2:$F$79,3, FALSE)</f>
        <v>La date de début de position doit être antérieure ou égale à la date de fin prévisionnelle de position.</v>
      </c>
      <c r="BT56" s="13" t="s">
        <v>154</v>
      </c>
      <c r="BU56" s="14" t="str">
        <f>VLOOKUP(BT56,'Axe 2 Règles de gestion'!$D$2:$F$79,3, FALSE)</f>
        <v>La date de fin ou la date de fin prévisionnelle doit être saisie.</v>
      </c>
      <c r="BV56" s="13" t="s">
        <v>142</v>
      </c>
      <c r="BW56" s="14" t="str">
        <f>VLOOKUP(BV56,'Axe 2 Règles de gestion'!$D$2:$F$79,3, FALSE)</f>
        <v>La date de début de position est à J+1 de la date de fin de position de l'occurrence précédente.</v>
      </c>
      <c r="BX56" s="13" t="s">
        <v>144</v>
      </c>
      <c r="BY56" s="14" t="str">
        <f>VLOOKUP(BX56,'Axe 2 Règles de gestion'!$D$2:$F$79,3, FALSE)</f>
        <v>Les champs "Type d'organisme d'origine", "Catégorie statutaire d'origine" et "Pays" de l'organisme d'origine doivent être renseignés.</v>
      </c>
      <c r="BZ56" s="13" t="s">
        <v>146</v>
      </c>
      <c r="CA56" s="14" t="str">
        <f>VLOOKUP(BZ56,'Axe 2 Règles de gestion'!$D$2:$F$79,3, FALSE)</f>
        <v>Les champs "Ministère (ou institution de la République) d'origine", "Corps d'origine", "Grade d'origine", "Echelon d'origine" sont renseignés si le "Type d'organisme d'origine" est valorisé à FPE.</v>
      </c>
      <c r="CB56" s="13" t="s">
        <v>148</v>
      </c>
      <c r="CC56" s="14" t="str">
        <f>VLOOKUP(CB56,'Axe 2 Règles de gestion'!$D$2:$F$79,3, FALSE)</f>
        <v>Le champ "Organisme d'origine" doit être alimenté si le type d'organisme d'origine est égal à 'Autre organisme', 'Fonction publique d'un état de l'Union Européenne' ou 'Fonction publique Européenne'.</v>
      </c>
      <c r="CD56" s="13" t="s">
        <v>150</v>
      </c>
      <c r="CE56" s="14" t="str">
        <f>VLOOKUP(CD56,'Axe 2 Règles de gestion'!$D$2:$F$79,3, FALSE)</f>
        <v>Le champ "Code emploi statutaire FPT (NET)" est renseigné si le "Type d'organisme d'origine" est valorisé à FPT.</v>
      </c>
      <c r="CF56" s="13" t="s">
        <v>152</v>
      </c>
      <c r="CG56" s="14" t="str">
        <f>VLOOKUP(CF56,'Axe 2 Règles de gestion'!$D$2:$F$79,3, FALSE)</f>
        <v>Le champ "Code emploi statutaire FPH (NEH)" est renseigné si le "Type d'organisme d'origine" est valorisé à FPH.</v>
      </c>
      <c r="CH56" s="10" t="s">
        <v>156</v>
      </c>
      <c r="CI56" s="12" t="s">
        <v>156</v>
      </c>
    </row>
    <row r="57" spans="1:87" ht="135" x14ac:dyDescent="0.25">
      <c r="A57" s="10" t="s">
        <v>163</v>
      </c>
      <c r="B57" s="10" t="s">
        <v>89</v>
      </c>
      <c r="C57" s="11">
        <v>43189</v>
      </c>
      <c r="D57" s="10" t="s">
        <v>90</v>
      </c>
      <c r="E57" s="12" t="s">
        <v>91</v>
      </c>
      <c r="F57" s="10" t="s">
        <v>92</v>
      </c>
      <c r="G57" s="12" t="s">
        <v>93</v>
      </c>
      <c r="H57" s="10" t="s">
        <v>235</v>
      </c>
      <c r="I57" s="12" t="s">
        <v>236</v>
      </c>
      <c r="J57" s="12" t="s">
        <v>237</v>
      </c>
      <c r="K57" s="12" t="s">
        <v>238</v>
      </c>
      <c r="L57" s="10" t="s">
        <v>250</v>
      </c>
      <c r="M57" s="12" t="s">
        <v>251</v>
      </c>
      <c r="N57" s="10" t="s">
        <v>166</v>
      </c>
      <c r="O57" s="12" t="s">
        <v>167</v>
      </c>
      <c r="P57" s="12" t="s">
        <v>168</v>
      </c>
      <c r="Q57" s="12" t="s">
        <v>254</v>
      </c>
      <c r="R57" s="10" t="s">
        <v>255</v>
      </c>
      <c r="S57" s="10" t="s">
        <v>218</v>
      </c>
      <c r="T57" s="10" t="s">
        <v>106</v>
      </c>
      <c r="U57" s="11">
        <v>40725</v>
      </c>
      <c r="V57" s="11"/>
      <c r="W57" s="12" t="s">
        <v>264</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t="s">
        <v>257</v>
      </c>
      <c r="AW57" s="14" t="str">
        <f>VLOOKUP(AV57,'Axe 2 Règles de gestion'!$D$2:$F$79,3, FALSE)</f>
        <v>La durée prévisionnelle est fixée à 5 ans renouvelable pour chaque période.</v>
      </c>
      <c r="AX57" s="13" t="s">
        <v>259</v>
      </c>
      <c r="AY57" s="14" t="str">
        <f>VLOOKUP(AX57,'Axe 2 Règles de gestion'!$D$2:$F$79,3, FALSE)</f>
        <v>La durée réelle est fixée à 5 ans renouvelable pour chaque période.</v>
      </c>
      <c r="AZ57" s="13"/>
      <c r="BA57" s="14"/>
      <c r="BB57" s="13"/>
      <c r="BC57" s="14"/>
      <c r="BD57" s="13"/>
      <c r="BE57" s="14"/>
      <c r="BF57" s="13" t="s">
        <v>138</v>
      </c>
      <c r="BG57" s="14" t="str">
        <f>VLOOKUP(BF57,'Axe 2 Règles de gestion'!$D$2:$F$79,3, FALSE)</f>
        <v>La date de début de position doit être antérieure ou égale à la date de fin réelle de position.</v>
      </c>
      <c r="BH57" s="13" t="s">
        <v>140</v>
      </c>
      <c r="BI57" s="14" t="str">
        <f>VLOOKUP(BH57,'Axe 2 Règles de gestion'!$D$2:$F$79,3, FALSE)</f>
        <v>La date de fin prévisionnelle de la position doit être antérieure à la date limite de départ à la retraite.</v>
      </c>
      <c r="BJ57" s="13" t="s">
        <v>136</v>
      </c>
      <c r="BK57" s="14" t="str">
        <f>VLOOKUP(BJ57,'Axe 2 Règles de gestion'!$D$2:$F$79,3, FALSE)</f>
        <v>La date de fin réelle de la position doit être antérieure à la date limite de départ à la retraite.</v>
      </c>
      <c r="BL57" s="13" t="s">
        <v>228</v>
      </c>
      <c r="BM57" s="14" t="str">
        <f>VLOOKUP(BL57,'Axe 2 Règles de gestion'!$D$2:$F$79,3, FALSE)</f>
        <v>La date de fin prévisionnelle de la position doit être antérieure ou égale à la date de fin réelle ou prévisionnelle du lien juridique.</v>
      </c>
      <c r="BN57" s="13" t="s">
        <v>230</v>
      </c>
      <c r="BO57" s="14" t="str">
        <f>VLOOKUP(BN57,'Axe 2 Règles de gestion'!$D$2:$F$79,3, FALSE)</f>
        <v>La date de fin réelle de la position doit être antérieure ou égale à la date de fin réelle ou prévisionnelle du lien juridique.</v>
      </c>
      <c r="BP57" s="13" t="s">
        <v>132</v>
      </c>
      <c r="BQ57" s="14" t="str">
        <f>VLOOKUP(BP57,'Axe 2 Règles de gestion'!$D$2:$F$79,3, FALSE)</f>
        <v>La date de début de position doit être antérieure ou égale à la date de fin prévisionnelle de position.</v>
      </c>
      <c r="BR57" s="13" t="s">
        <v>154</v>
      </c>
      <c r="BS57" s="14" t="str">
        <f>VLOOKUP(BR57,'Axe 2 Règles de gestion'!$D$2:$F$79,3, FALSE)</f>
        <v>La date de fin ou la date de fin prévisionnelle doit être saisie.</v>
      </c>
      <c r="BT57" s="13" t="s">
        <v>144</v>
      </c>
      <c r="BU57" s="14" t="str">
        <f>VLOOKUP(BT57,'Axe 2 Règles de gestion'!$D$2:$F$79,3, FALSE)</f>
        <v>Les champs "Type d'organisme d'origine", "Catégorie statutaire d'origine" et "Pays" de l'organisme d'origine doivent être renseignés.</v>
      </c>
      <c r="BV57" s="13" t="s">
        <v>146</v>
      </c>
      <c r="BW57" s="14" t="str">
        <f>VLOOKUP(BV57,'Axe 2 Règles de gestion'!$D$2:$F$79,3, FALSE)</f>
        <v>Les champs "Ministère (ou institution de la République) d'origine", "Corps d'origine", "Grade d'origine", "Echelon d'origine" sont renseignés si le "Type d'organisme d'origine" est valorisé à FPE.</v>
      </c>
      <c r="BX57" s="13" t="s">
        <v>148</v>
      </c>
      <c r="BY57" s="14" t="str">
        <f>VLOOKUP(BX57,'Axe 2 Règles de gestion'!$D$2:$F$79,3, FALSE)</f>
        <v>Le champ "Organisme d'origine" doit être alimenté si le type d'organisme d'origine est égal à 'Autre organisme', 'Fonction publique d'un état de l'Union Européenne' ou 'Fonction publique Européenne'.</v>
      </c>
      <c r="BZ57" s="13" t="s">
        <v>150</v>
      </c>
      <c r="CA57" s="14" t="str">
        <f>VLOOKUP(BZ57,'Axe 2 Règles de gestion'!$D$2:$F$79,3, FALSE)</f>
        <v>Le champ "Code emploi statutaire FPT (NET)" est renseigné si le "Type d'organisme d'origine" est valorisé à FPT.</v>
      </c>
      <c r="CB57" s="13" t="s">
        <v>152</v>
      </c>
      <c r="CC57" s="14" t="str">
        <f>VLOOKUP(CB57,'Axe 2 Règles de gestion'!$D$2:$F$79,3, FALSE)</f>
        <v>Le champ "Code emploi statutaire FPH (NEH)" est renseigné si le "Type d'organisme d'origine" est valorisé à FPH.</v>
      </c>
      <c r="CD57" s="13"/>
      <c r="CE57" s="14"/>
      <c r="CF57" s="13"/>
      <c r="CG57" s="14"/>
      <c r="CH57" s="10" t="s">
        <v>156</v>
      </c>
      <c r="CI57" s="12" t="s">
        <v>156</v>
      </c>
    </row>
    <row r="58" spans="1:87" ht="135" x14ac:dyDescent="0.25">
      <c r="A58" s="10" t="s">
        <v>182</v>
      </c>
      <c r="B58" s="10" t="s">
        <v>157</v>
      </c>
      <c r="C58" s="11">
        <v>43152</v>
      </c>
      <c r="D58" s="10" t="s">
        <v>90</v>
      </c>
      <c r="E58" s="12" t="s">
        <v>91</v>
      </c>
      <c r="F58" s="10" t="s">
        <v>92</v>
      </c>
      <c r="G58" s="12" t="s">
        <v>93</v>
      </c>
      <c r="H58" s="10" t="s">
        <v>235</v>
      </c>
      <c r="I58" s="12" t="s">
        <v>236</v>
      </c>
      <c r="J58" s="12" t="s">
        <v>237</v>
      </c>
      <c r="K58" s="12" t="s">
        <v>238</v>
      </c>
      <c r="L58" s="10" t="s">
        <v>239</v>
      </c>
      <c r="M58" s="12" t="s">
        <v>240</v>
      </c>
      <c r="N58" s="10" t="s">
        <v>100</v>
      </c>
      <c r="O58" s="12" t="s">
        <v>101</v>
      </c>
      <c r="P58" s="12" t="s">
        <v>102</v>
      </c>
      <c r="Q58" s="12" t="s">
        <v>219</v>
      </c>
      <c r="R58" s="10" t="s">
        <v>220</v>
      </c>
      <c r="S58" s="10" t="s">
        <v>218</v>
      </c>
      <c r="T58" s="10" t="s">
        <v>185</v>
      </c>
      <c r="U58" s="11">
        <v>40725</v>
      </c>
      <c r="V58" s="11"/>
      <c r="W58" s="12" t="s">
        <v>156</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0" t="s">
        <v>156</v>
      </c>
      <c r="CI58" s="12" t="s">
        <v>156</v>
      </c>
    </row>
    <row r="59" spans="1:87" ht="135" x14ac:dyDescent="0.25">
      <c r="A59" s="10" t="s">
        <v>182</v>
      </c>
      <c r="B59" s="10" t="s">
        <v>157</v>
      </c>
      <c r="C59" s="11">
        <v>43152</v>
      </c>
      <c r="D59" s="10" t="s">
        <v>90</v>
      </c>
      <c r="E59" s="12" t="s">
        <v>91</v>
      </c>
      <c r="F59" s="10" t="s">
        <v>92</v>
      </c>
      <c r="G59" s="12" t="s">
        <v>93</v>
      </c>
      <c r="H59" s="10" t="s">
        <v>235</v>
      </c>
      <c r="I59" s="12" t="s">
        <v>236</v>
      </c>
      <c r="J59" s="12" t="s">
        <v>237</v>
      </c>
      <c r="K59" s="12" t="s">
        <v>238</v>
      </c>
      <c r="L59" s="10" t="s">
        <v>247</v>
      </c>
      <c r="M59" s="12" t="s">
        <v>248</v>
      </c>
      <c r="N59" s="10" t="s">
        <v>100</v>
      </c>
      <c r="O59" s="12" t="s">
        <v>160</v>
      </c>
      <c r="P59" s="12" t="s">
        <v>161</v>
      </c>
      <c r="Q59" s="12" t="s">
        <v>219</v>
      </c>
      <c r="R59" s="10" t="s">
        <v>220</v>
      </c>
      <c r="S59" s="10" t="s">
        <v>218</v>
      </c>
      <c r="T59" s="10" t="s">
        <v>185</v>
      </c>
      <c r="U59" s="11">
        <v>40725</v>
      </c>
      <c r="V59" s="11"/>
      <c r="W59" s="12" t="s">
        <v>156</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0" t="s">
        <v>156</v>
      </c>
      <c r="CI59" s="12" t="s">
        <v>156</v>
      </c>
    </row>
    <row r="60" spans="1:87" ht="135" x14ac:dyDescent="0.25">
      <c r="A60" s="10" t="s">
        <v>182</v>
      </c>
      <c r="B60" s="10" t="s">
        <v>157</v>
      </c>
      <c r="C60" s="11">
        <v>43152</v>
      </c>
      <c r="D60" s="10" t="s">
        <v>90</v>
      </c>
      <c r="E60" s="12" t="s">
        <v>91</v>
      </c>
      <c r="F60" s="10" t="s">
        <v>92</v>
      </c>
      <c r="G60" s="12" t="s">
        <v>93</v>
      </c>
      <c r="H60" s="10" t="s">
        <v>235</v>
      </c>
      <c r="I60" s="12" t="s">
        <v>236</v>
      </c>
      <c r="J60" s="12" t="s">
        <v>237</v>
      </c>
      <c r="K60" s="12" t="s">
        <v>238</v>
      </c>
      <c r="L60" s="10" t="s">
        <v>250</v>
      </c>
      <c r="M60" s="12" t="s">
        <v>251</v>
      </c>
      <c r="N60" s="10" t="s">
        <v>166</v>
      </c>
      <c r="O60" s="12" t="s">
        <v>167</v>
      </c>
      <c r="P60" s="12" t="s">
        <v>168</v>
      </c>
      <c r="Q60" s="12" t="s">
        <v>219</v>
      </c>
      <c r="R60" s="10" t="s">
        <v>220</v>
      </c>
      <c r="S60" s="10" t="s">
        <v>218</v>
      </c>
      <c r="T60" s="10" t="s">
        <v>185</v>
      </c>
      <c r="U60" s="11">
        <v>40725</v>
      </c>
      <c r="V60" s="11"/>
      <c r="W60" s="12" t="s">
        <v>156</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0" t="s">
        <v>156</v>
      </c>
      <c r="CI60" s="12" t="s">
        <v>156</v>
      </c>
    </row>
    <row r="61" spans="1:87" ht="135" x14ac:dyDescent="0.25">
      <c r="A61" s="10" t="s">
        <v>163</v>
      </c>
      <c r="B61" s="10" t="s">
        <v>89</v>
      </c>
      <c r="C61" s="11">
        <v>43189</v>
      </c>
      <c r="D61" s="10" t="s">
        <v>90</v>
      </c>
      <c r="E61" s="12" t="s">
        <v>91</v>
      </c>
      <c r="F61" s="10" t="s">
        <v>92</v>
      </c>
      <c r="G61" s="12" t="s">
        <v>93</v>
      </c>
      <c r="H61" s="10" t="s">
        <v>235</v>
      </c>
      <c r="I61" s="12" t="s">
        <v>236</v>
      </c>
      <c r="J61" s="12" t="s">
        <v>237</v>
      </c>
      <c r="K61" s="12" t="s">
        <v>238</v>
      </c>
      <c r="L61" s="10" t="s">
        <v>239</v>
      </c>
      <c r="M61" s="12" t="s">
        <v>240</v>
      </c>
      <c r="N61" s="10" t="s">
        <v>100</v>
      </c>
      <c r="O61" s="12" t="s">
        <v>101</v>
      </c>
      <c r="P61" s="12" t="s">
        <v>102</v>
      </c>
      <c r="Q61" s="12" t="s">
        <v>221</v>
      </c>
      <c r="R61" s="10" t="s">
        <v>222</v>
      </c>
      <c r="S61" s="10" t="s">
        <v>218</v>
      </c>
      <c r="T61" s="10" t="s">
        <v>106</v>
      </c>
      <c r="U61" s="11">
        <v>40859</v>
      </c>
      <c r="V61" s="11"/>
      <c r="W61" s="12" t="s">
        <v>223</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t="s">
        <v>224</v>
      </c>
      <c r="AW61" s="14" t="str">
        <f>VLOOKUP(AV61,'Axe 2 Règles de gestion'!$D$2:$F$79,3, FALSE)</f>
        <v>La durée prévisionnelle est fixée à 3 ans maximum renouvelable pour chaque période.</v>
      </c>
      <c r="AX61" s="13" t="s">
        <v>226</v>
      </c>
      <c r="AY61" s="14" t="str">
        <f>VLOOKUP(AX61,'Axe 2 Règles de gestion'!$D$2:$F$79,3, FALSE)</f>
        <v>La durée réelle est fixée à 3 ans maximum renouvelable pour chaque période.</v>
      </c>
      <c r="AZ61" s="13"/>
      <c r="BA61" s="14"/>
      <c r="BB61" s="13"/>
      <c r="BC61" s="14"/>
      <c r="BD61" s="13"/>
      <c r="BE61" s="14"/>
      <c r="BF61" s="13" t="s">
        <v>195</v>
      </c>
      <c r="BG61" s="14" t="str">
        <f>VLOOKUP(BF61,'Axe 2 Règles de gestion'!$D$2:$F$79,3, FALSE)</f>
        <v>La date de début de la position doit être postérieure ou égale à la date de début du lien juridique.</v>
      </c>
      <c r="BH61" s="13" t="s">
        <v>138</v>
      </c>
      <c r="BI61" s="14" t="str">
        <f>VLOOKUP(BH61,'Axe 2 Règles de gestion'!$D$2:$F$79,3, FALSE)</f>
        <v>La date de début de position doit être antérieure ou égale à la date de fin réelle de position.</v>
      </c>
      <c r="BJ61" s="13" t="s">
        <v>140</v>
      </c>
      <c r="BK61" s="14" t="str">
        <f>VLOOKUP(BJ61,'Axe 2 Règles de gestion'!$D$2:$F$79,3, FALSE)</f>
        <v>La date de fin prévisionnelle de la position doit être antérieure à la date limite de départ à la retraite.</v>
      </c>
      <c r="BL61" s="13" t="s">
        <v>136</v>
      </c>
      <c r="BM61" s="14" t="str">
        <f>VLOOKUP(BL61,'Axe 2 Règles de gestion'!$D$2:$F$79,3, FALSE)</f>
        <v>La date de fin réelle de la position doit être antérieure à la date limite de départ à la retraite.</v>
      </c>
      <c r="BN61" s="13" t="s">
        <v>228</v>
      </c>
      <c r="BO61" s="14" t="str">
        <f>VLOOKUP(BN61,'Axe 2 Règles de gestion'!$D$2:$F$79,3, FALSE)</f>
        <v>La date de fin prévisionnelle de la position doit être antérieure ou égale à la date de fin réelle ou prévisionnelle du lien juridique.</v>
      </c>
      <c r="BP61" s="13" t="s">
        <v>230</v>
      </c>
      <c r="BQ61" s="14" t="str">
        <f>VLOOKUP(BP61,'Axe 2 Règles de gestion'!$D$2:$F$79,3, FALSE)</f>
        <v>La date de fin réelle de la position doit être antérieure ou égale à la date de fin réelle ou prévisionnelle du lien juridique.</v>
      </c>
      <c r="BR61" s="13" t="s">
        <v>132</v>
      </c>
      <c r="BS61" s="14" t="str">
        <f>VLOOKUP(BR61,'Axe 2 Règles de gestion'!$D$2:$F$79,3, FALSE)</f>
        <v>La date de début de position doit être antérieure ou égale à la date de fin prévisionnelle de position.</v>
      </c>
      <c r="BT61" s="13" t="s">
        <v>154</v>
      </c>
      <c r="BU61" s="14" t="str">
        <f>VLOOKUP(BT61,'Axe 2 Règles de gestion'!$D$2:$F$79,3, FALSE)</f>
        <v>La date de fin ou la date de fin prévisionnelle doit être saisie.</v>
      </c>
      <c r="BV61" s="13" t="s">
        <v>142</v>
      </c>
      <c r="BW61" s="14" t="str">
        <f>VLOOKUP(BV61,'Axe 2 Règles de gestion'!$D$2:$F$79,3, FALSE)</f>
        <v>La date de début de position est à J+1 de la date de fin de position de l'occurrence précédente.</v>
      </c>
      <c r="BX61" s="13" t="s">
        <v>144</v>
      </c>
      <c r="BY61" s="14" t="str">
        <f>VLOOKUP(BX61,'Axe 2 Règles de gestion'!$D$2:$F$79,3, FALSE)</f>
        <v>Les champs "Type d'organisme d'origine", "Catégorie statutaire d'origine" et "Pays" de l'organisme d'origine doivent être renseignés.</v>
      </c>
      <c r="BZ61" s="13" t="s">
        <v>146</v>
      </c>
      <c r="CA61" s="14" t="str">
        <f>VLOOKUP(BZ61,'Axe 2 Règles de gestion'!$D$2:$F$79,3, FALSE)</f>
        <v>Les champs "Ministère (ou institution de la République) d'origine", "Corps d'origine", "Grade d'origine", "Echelon d'origine" sont renseignés si le "Type d'organisme d'origine" est valorisé à FPE.</v>
      </c>
      <c r="CB61" s="13" t="s">
        <v>148</v>
      </c>
      <c r="CC61" s="14" t="str">
        <f>VLOOKUP(CB61,'Axe 2 Règles de gestion'!$D$2:$F$79,3, FALSE)</f>
        <v>Le champ "Organisme d'origine" doit être alimenté si le type d'organisme d'origine est égal à 'Autre organisme', 'Fonction publique d'un état de l'Union Européenne' ou 'Fonction publique Européenne'.</v>
      </c>
      <c r="CD61" s="13" t="s">
        <v>150</v>
      </c>
      <c r="CE61" s="14" t="str">
        <f>VLOOKUP(CD61,'Axe 2 Règles de gestion'!$D$2:$F$79,3, FALSE)</f>
        <v>Le champ "Code emploi statutaire FPT (NET)" est renseigné si le "Type d'organisme d'origine" est valorisé à FPT.</v>
      </c>
      <c r="CF61" s="13" t="s">
        <v>152</v>
      </c>
      <c r="CG61" s="14" t="str">
        <f>VLOOKUP(CF61,'Axe 2 Règles de gestion'!$D$2:$F$79,3, FALSE)</f>
        <v>Le champ "Code emploi statutaire FPH (NEH)" est renseigné si le "Type d'organisme d'origine" est valorisé à FPH.</v>
      </c>
      <c r="CH61" s="10" t="s">
        <v>156</v>
      </c>
      <c r="CI61" s="12" t="s">
        <v>156</v>
      </c>
    </row>
    <row r="62" spans="1:87" ht="135" x14ac:dyDescent="0.25">
      <c r="A62" s="10" t="s">
        <v>163</v>
      </c>
      <c r="B62" s="10" t="s">
        <v>89</v>
      </c>
      <c r="C62" s="11">
        <v>43189</v>
      </c>
      <c r="D62" s="10" t="s">
        <v>90</v>
      </c>
      <c r="E62" s="12" t="s">
        <v>91</v>
      </c>
      <c r="F62" s="10" t="s">
        <v>92</v>
      </c>
      <c r="G62" s="12" t="s">
        <v>93</v>
      </c>
      <c r="H62" s="10" t="s">
        <v>235</v>
      </c>
      <c r="I62" s="12" t="s">
        <v>236</v>
      </c>
      <c r="J62" s="12" t="s">
        <v>237</v>
      </c>
      <c r="K62" s="12" t="s">
        <v>238</v>
      </c>
      <c r="L62" s="10" t="s">
        <v>247</v>
      </c>
      <c r="M62" s="12" t="s">
        <v>248</v>
      </c>
      <c r="N62" s="10" t="s">
        <v>100</v>
      </c>
      <c r="O62" s="12" t="s">
        <v>160</v>
      </c>
      <c r="P62" s="12" t="s">
        <v>161</v>
      </c>
      <c r="Q62" s="12" t="s">
        <v>221</v>
      </c>
      <c r="R62" s="10" t="s">
        <v>222</v>
      </c>
      <c r="S62" s="10" t="s">
        <v>218</v>
      </c>
      <c r="T62" s="10" t="s">
        <v>106</v>
      </c>
      <c r="U62" s="11">
        <v>40859</v>
      </c>
      <c r="V62" s="11"/>
      <c r="W62" s="12" t="s">
        <v>223</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t="s">
        <v>224</v>
      </c>
      <c r="AW62" s="14" t="str">
        <f>VLOOKUP(AV62,'Axe 2 Règles de gestion'!$D$2:$F$79,3, FALSE)</f>
        <v>La durée prévisionnelle est fixée à 3 ans maximum renouvelable pour chaque période.</v>
      </c>
      <c r="AX62" s="13" t="s">
        <v>226</v>
      </c>
      <c r="AY62" s="14" t="str">
        <f>VLOOKUP(AX62,'Axe 2 Règles de gestion'!$D$2:$F$79,3, FALSE)</f>
        <v>La durée réelle est fixée à 3 ans maximum renouvelable pour chaque période.</v>
      </c>
      <c r="AZ62" s="13"/>
      <c r="BA62" s="14"/>
      <c r="BB62" s="13"/>
      <c r="BC62" s="14"/>
      <c r="BD62" s="13"/>
      <c r="BE62" s="14"/>
      <c r="BF62" s="13" t="s">
        <v>195</v>
      </c>
      <c r="BG62" s="14" t="str">
        <f>VLOOKUP(BF62,'Axe 2 Règles de gestion'!$D$2:$F$79,3, FALSE)</f>
        <v>La date de début de la position doit être postérieure ou égale à la date de début du lien juridique.</v>
      </c>
      <c r="BH62" s="13" t="s">
        <v>138</v>
      </c>
      <c r="BI62" s="14" t="str">
        <f>VLOOKUP(BH62,'Axe 2 Règles de gestion'!$D$2:$F$79,3, FALSE)</f>
        <v>La date de début de position doit être antérieure ou égale à la date de fin réelle de position.</v>
      </c>
      <c r="BJ62" s="13" t="s">
        <v>140</v>
      </c>
      <c r="BK62" s="14" t="str">
        <f>VLOOKUP(BJ62,'Axe 2 Règles de gestion'!$D$2:$F$79,3, FALSE)</f>
        <v>La date de fin prévisionnelle de la position doit être antérieure à la date limite de départ à la retraite.</v>
      </c>
      <c r="BL62" s="13" t="s">
        <v>136</v>
      </c>
      <c r="BM62" s="14" t="str">
        <f>VLOOKUP(BL62,'Axe 2 Règles de gestion'!$D$2:$F$79,3, FALSE)</f>
        <v>La date de fin réelle de la position doit être antérieure à la date limite de départ à la retraite.</v>
      </c>
      <c r="BN62" s="13" t="s">
        <v>228</v>
      </c>
      <c r="BO62" s="14" t="str">
        <f>VLOOKUP(BN62,'Axe 2 Règles de gestion'!$D$2:$F$79,3, FALSE)</f>
        <v>La date de fin prévisionnelle de la position doit être antérieure ou égale à la date de fin réelle ou prévisionnelle du lien juridique.</v>
      </c>
      <c r="BP62" s="13" t="s">
        <v>230</v>
      </c>
      <c r="BQ62" s="14" t="str">
        <f>VLOOKUP(BP62,'Axe 2 Règles de gestion'!$D$2:$F$79,3, FALSE)</f>
        <v>La date de fin réelle de la position doit être antérieure ou égale à la date de fin réelle ou prévisionnelle du lien juridique.</v>
      </c>
      <c r="BR62" s="13" t="s">
        <v>132</v>
      </c>
      <c r="BS62" s="14" t="str">
        <f>VLOOKUP(BR62,'Axe 2 Règles de gestion'!$D$2:$F$79,3, FALSE)</f>
        <v>La date de début de position doit être antérieure ou égale à la date de fin prévisionnelle de position.</v>
      </c>
      <c r="BT62" s="13" t="s">
        <v>154</v>
      </c>
      <c r="BU62" s="14" t="str">
        <f>VLOOKUP(BT62,'Axe 2 Règles de gestion'!$D$2:$F$79,3, FALSE)</f>
        <v>La date de fin ou la date de fin prévisionnelle doit être saisie.</v>
      </c>
      <c r="BV62" s="13" t="s">
        <v>142</v>
      </c>
      <c r="BW62" s="14" t="str">
        <f>VLOOKUP(BV62,'Axe 2 Règles de gestion'!$D$2:$F$79,3, FALSE)</f>
        <v>La date de début de position est à J+1 de la date de fin de position de l'occurrence précédente.</v>
      </c>
      <c r="BX62" s="13" t="s">
        <v>144</v>
      </c>
      <c r="BY62" s="14" t="str">
        <f>VLOOKUP(BX62,'Axe 2 Règles de gestion'!$D$2:$F$79,3, FALSE)</f>
        <v>Les champs "Type d'organisme d'origine", "Catégorie statutaire d'origine" et "Pays" de l'organisme d'origine doivent être renseignés.</v>
      </c>
      <c r="BZ62" s="13" t="s">
        <v>146</v>
      </c>
      <c r="CA62" s="14" t="str">
        <f>VLOOKUP(BZ62,'Axe 2 Règles de gestion'!$D$2:$F$79,3, FALSE)</f>
        <v>Les champs "Ministère (ou institution de la République) d'origine", "Corps d'origine", "Grade d'origine", "Echelon d'origine" sont renseignés si le "Type d'organisme d'origine" est valorisé à FPE.</v>
      </c>
      <c r="CB62" s="13" t="s">
        <v>148</v>
      </c>
      <c r="CC62" s="14" t="str">
        <f>VLOOKUP(CB62,'Axe 2 Règles de gestion'!$D$2:$F$79,3, FALSE)</f>
        <v>Le champ "Organisme d'origine" doit être alimenté si le type d'organisme d'origine est égal à 'Autre organisme', 'Fonction publique d'un état de l'Union Européenne' ou 'Fonction publique Européenne'.</v>
      </c>
      <c r="CD62" s="13" t="s">
        <v>150</v>
      </c>
      <c r="CE62" s="14" t="str">
        <f>VLOOKUP(CD62,'Axe 2 Règles de gestion'!$D$2:$F$79,3, FALSE)</f>
        <v>Le champ "Code emploi statutaire FPT (NET)" est renseigné si le "Type d'organisme d'origine" est valorisé à FPT.</v>
      </c>
      <c r="CF62" s="13" t="s">
        <v>152</v>
      </c>
      <c r="CG62" s="14" t="str">
        <f>VLOOKUP(CF62,'Axe 2 Règles de gestion'!$D$2:$F$79,3, FALSE)</f>
        <v>Le champ "Code emploi statutaire FPH (NEH)" est renseigné si le "Type d'organisme d'origine" est valorisé à FPH.</v>
      </c>
      <c r="CH62" s="10" t="s">
        <v>156</v>
      </c>
      <c r="CI62" s="12" t="s">
        <v>156</v>
      </c>
    </row>
    <row r="63" spans="1:87" ht="135" x14ac:dyDescent="0.25">
      <c r="A63" s="10" t="s">
        <v>163</v>
      </c>
      <c r="B63" s="10" t="s">
        <v>89</v>
      </c>
      <c r="C63" s="11">
        <v>43189</v>
      </c>
      <c r="D63" s="10" t="s">
        <v>90</v>
      </c>
      <c r="E63" s="12" t="s">
        <v>91</v>
      </c>
      <c r="F63" s="10" t="s">
        <v>92</v>
      </c>
      <c r="G63" s="12" t="s">
        <v>93</v>
      </c>
      <c r="H63" s="10" t="s">
        <v>235</v>
      </c>
      <c r="I63" s="12" t="s">
        <v>236</v>
      </c>
      <c r="J63" s="12" t="s">
        <v>237</v>
      </c>
      <c r="K63" s="12" t="s">
        <v>238</v>
      </c>
      <c r="L63" s="10" t="s">
        <v>250</v>
      </c>
      <c r="M63" s="12" t="s">
        <v>251</v>
      </c>
      <c r="N63" s="10" t="s">
        <v>166</v>
      </c>
      <c r="O63" s="12" t="s">
        <v>167</v>
      </c>
      <c r="P63" s="12" t="s">
        <v>168</v>
      </c>
      <c r="Q63" s="12" t="s">
        <v>221</v>
      </c>
      <c r="R63" s="10" t="s">
        <v>222</v>
      </c>
      <c r="S63" s="10" t="s">
        <v>218</v>
      </c>
      <c r="T63" s="10" t="s">
        <v>106</v>
      </c>
      <c r="U63" s="11">
        <v>40859</v>
      </c>
      <c r="V63" s="11"/>
      <c r="W63" s="12" t="s">
        <v>232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t="s">
        <v>224</v>
      </c>
      <c r="AW63" s="14" t="str">
        <f>VLOOKUP(AV63,'Axe 2 Règles de gestion'!$D$2:$F$79,3, FALSE)</f>
        <v>La durée prévisionnelle est fixée à 3 ans maximum renouvelable pour chaque période.</v>
      </c>
      <c r="AX63" s="13" t="s">
        <v>226</v>
      </c>
      <c r="AY63" s="14" t="str">
        <f>VLOOKUP(AX63,'Axe 2 Règles de gestion'!$D$2:$F$79,3, FALSE)</f>
        <v>La durée réelle est fixée à 3 ans maximum renouvelable pour chaque période.</v>
      </c>
      <c r="AZ63" s="13"/>
      <c r="BA63" s="14"/>
      <c r="BB63" s="13"/>
      <c r="BC63" s="14"/>
      <c r="BD63" s="13"/>
      <c r="BE63" s="14"/>
      <c r="BF63" s="13" t="s">
        <v>138</v>
      </c>
      <c r="BG63" s="14" t="str">
        <f>VLOOKUP(BF63,'Axe 2 Règles de gestion'!$D$2:$F$79,3, FALSE)</f>
        <v>La date de début de position doit être antérieure ou égale à la date de fin réelle de position.</v>
      </c>
      <c r="BH63" s="13" t="s">
        <v>140</v>
      </c>
      <c r="BI63" s="14" t="str">
        <f>VLOOKUP(BH63,'Axe 2 Règles de gestion'!$D$2:$F$79,3, FALSE)</f>
        <v>La date de fin prévisionnelle de la position doit être antérieure à la date limite de départ à la retraite.</v>
      </c>
      <c r="BJ63" s="13" t="s">
        <v>136</v>
      </c>
      <c r="BK63" s="14" t="str">
        <f>VLOOKUP(BJ63,'Axe 2 Règles de gestion'!$D$2:$F$79,3, FALSE)</f>
        <v>La date de fin réelle de la position doit être antérieure à la date limite de départ à la retraite.</v>
      </c>
      <c r="BL63" s="13" t="s">
        <v>228</v>
      </c>
      <c r="BM63" s="14" t="str">
        <f>VLOOKUP(BL63,'Axe 2 Règles de gestion'!$D$2:$F$79,3, FALSE)</f>
        <v>La date de fin prévisionnelle de la position doit être antérieure ou égale à la date de fin réelle ou prévisionnelle du lien juridique.</v>
      </c>
      <c r="BN63" s="13" t="s">
        <v>230</v>
      </c>
      <c r="BO63" s="14" t="str">
        <f>VLOOKUP(BN63,'Axe 2 Règles de gestion'!$D$2:$F$79,3, FALSE)</f>
        <v>La date de fin réelle de la position doit être antérieure ou égale à la date de fin réelle ou prévisionnelle du lien juridique.</v>
      </c>
      <c r="BP63" s="13" t="s">
        <v>132</v>
      </c>
      <c r="BQ63" s="14" t="str">
        <f>VLOOKUP(BP63,'Axe 2 Règles de gestion'!$D$2:$F$79,3, FALSE)</f>
        <v>La date de début de position doit être antérieure ou égale à la date de fin prévisionnelle de position.</v>
      </c>
      <c r="BR63" s="13" t="s">
        <v>154</v>
      </c>
      <c r="BS63" s="14" t="str">
        <f>VLOOKUP(BR63,'Axe 2 Règles de gestion'!$D$2:$F$79,3, FALSE)</f>
        <v>La date de fin ou la date de fin prévisionnelle doit être saisie.</v>
      </c>
      <c r="BT63" s="13" t="s">
        <v>144</v>
      </c>
      <c r="BU63" s="14" t="str">
        <f>VLOOKUP(BT63,'Axe 2 Règles de gestion'!$D$2:$F$79,3, FALSE)</f>
        <v>Les champs "Type d'organisme d'origine", "Catégorie statutaire d'origine" et "Pays" de l'organisme d'origine doivent être renseignés.</v>
      </c>
      <c r="BV63" s="13" t="s">
        <v>146</v>
      </c>
      <c r="BW63" s="14" t="str">
        <f>VLOOKUP(BV63,'Axe 2 Règles de gestion'!$D$2:$F$79,3, FALSE)</f>
        <v>Les champs "Ministère (ou institution de la République) d'origine", "Corps d'origine", "Grade d'origine", "Echelon d'origine" sont renseignés si le "Type d'organisme d'origine" est valorisé à FPE.</v>
      </c>
      <c r="BX63" s="13" t="s">
        <v>148</v>
      </c>
      <c r="BY63" s="14" t="str">
        <f>VLOOKUP(BX63,'Axe 2 Règles de gestion'!$D$2:$F$79,3, FALSE)</f>
        <v>Le champ "Organisme d'origine" doit être alimenté si le type d'organisme d'origine est égal à 'Autre organisme', 'Fonction publique d'un état de l'Union Européenne' ou 'Fonction publique Européenne'.</v>
      </c>
      <c r="BZ63" s="13" t="s">
        <v>150</v>
      </c>
      <c r="CA63" s="14" t="str">
        <f>VLOOKUP(BZ63,'Axe 2 Règles de gestion'!$D$2:$F$79,3, FALSE)</f>
        <v>Le champ "Code emploi statutaire FPT (NET)" est renseigné si le "Type d'organisme d'origine" est valorisé à FPT.</v>
      </c>
      <c r="CB63" s="13" t="s">
        <v>152</v>
      </c>
      <c r="CC63" s="14" t="str">
        <f>VLOOKUP(CB63,'Axe 2 Règles de gestion'!$D$2:$F$79,3, FALSE)</f>
        <v>Le champ "Code emploi statutaire FPH (NEH)" est renseigné si le "Type d'organisme d'origine" est valorisé à FPH.</v>
      </c>
      <c r="CD63" s="13"/>
      <c r="CE63" s="14"/>
      <c r="CF63" s="13"/>
      <c r="CG63" s="14"/>
      <c r="CH63" s="10" t="s">
        <v>156</v>
      </c>
      <c r="CI63" s="12" t="s">
        <v>156</v>
      </c>
    </row>
    <row r="64" spans="1:87" ht="135" x14ac:dyDescent="0.25">
      <c r="A64" s="10" t="s">
        <v>163</v>
      </c>
      <c r="B64" s="10" t="s">
        <v>157</v>
      </c>
      <c r="C64" s="11">
        <v>44018</v>
      </c>
      <c r="D64" s="10" t="s">
        <v>90</v>
      </c>
      <c r="E64" s="12" t="s">
        <v>91</v>
      </c>
      <c r="F64" s="10" t="s">
        <v>92</v>
      </c>
      <c r="G64" s="12" t="s">
        <v>93</v>
      </c>
      <c r="H64" s="10" t="s">
        <v>235</v>
      </c>
      <c r="I64" s="12" t="s">
        <v>236</v>
      </c>
      <c r="J64" s="12" t="s">
        <v>237</v>
      </c>
      <c r="K64" s="12" t="s">
        <v>238</v>
      </c>
      <c r="L64" s="10" t="s">
        <v>239</v>
      </c>
      <c r="M64" s="12" t="s">
        <v>240</v>
      </c>
      <c r="N64" s="10" t="s">
        <v>100</v>
      </c>
      <c r="O64" s="12" t="s">
        <v>101</v>
      </c>
      <c r="P64" s="12" t="s">
        <v>102</v>
      </c>
      <c r="Q64" s="12" t="s">
        <v>233</v>
      </c>
      <c r="R64" s="10" t="s">
        <v>234</v>
      </c>
      <c r="S64" s="10" t="s">
        <v>218</v>
      </c>
      <c r="T64" s="10" t="s">
        <v>185</v>
      </c>
      <c r="U64" s="11">
        <v>43890</v>
      </c>
      <c r="V64" s="11"/>
      <c r="W64" s="12" t="s">
        <v>156</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0" t="s">
        <v>156</v>
      </c>
      <c r="CI64" s="12" t="s">
        <v>156</v>
      </c>
    </row>
    <row r="65" spans="1:87" ht="135" x14ac:dyDescent="0.25">
      <c r="A65" s="10" t="s">
        <v>163</v>
      </c>
      <c r="B65" s="10" t="s">
        <v>157</v>
      </c>
      <c r="C65" s="11">
        <v>44018</v>
      </c>
      <c r="D65" s="10" t="s">
        <v>90</v>
      </c>
      <c r="E65" s="12" t="s">
        <v>91</v>
      </c>
      <c r="F65" s="10" t="s">
        <v>92</v>
      </c>
      <c r="G65" s="12" t="s">
        <v>93</v>
      </c>
      <c r="H65" s="10" t="s">
        <v>235</v>
      </c>
      <c r="I65" s="12" t="s">
        <v>236</v>
      </c>
      <c r="J65" s="12" t="s">
        <v>237</v>
      </c>
      <c r="K65" s="12" t="s">
        <v>238</v>
      </c>
      <c r="L65" s="10" t="s">
        <v>247</v>
      </c>
      <c r="M65" s="12" t="s">
        <v>248</v>
      </c>
      <c r="N65" s="10" t="s">
        <v>100</v>
      </c>
      <c r="O65" s="12" t="s">
        <v>160</v>
      </c>
      <c r="P65" s="12" t="s">
        <v>161</v>
      </c>
      <c r="Q65" s="12" t="s">
        <v>233</v>
      </c>
      <c r="R65" s="10" t="s">
        <v>234</v>
      </c>
      <c r="S65" s="10" t="s">
        <v>218</v>
      </c>
      <c r="T65" s="10" t="s">
        <v>185</v>
      </c>
      <c r="U65" s="11">
        <v>43890</v>
      </c>
      <c r="V65" s="11"/>
      <c r="W65" s="12" t="s">
        <v>156</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0" t="s">
        <v>156</v>
      </c>
      <c r="CI65" s="12" t="s">
        <v>156</v>
      </c>
    </row>
    <row r="66" spans="1:87" ht="135" x14ac:dyDescent="0.25">
      <c r="A66" s="10" t="s">
        <v>163</v>
      </c>
      <c r="B66" s="10" t="s">
        <v>157</v>
      </c>
      <c r="C66" s="11">
        <v>44018</v>
      </c>
      <c r="D66" s="10" t="s">
        <v>90</v>
      </c>
      <c r="E66" s="12" t="s">
        <v>91</v>
      </c>
      <c r="F66" s="10" t="s">
        <v>92</v>
      </c>
      <c r="G66" s="12" t="s">
        <v>93</v>
      </c>
      <c r="H66" s="10" t="s">
        <v>235</v>
      </c>
      <c r="I66" s="12" t="s">
        <v>236</v>
      </c>
      <c r="J66" s="12" t="s">
        <v>237</v>
      </c>
      <c r="K66" s="12" t="s">
        <v>238</v>
      </c>
      <c r="L66" s="10" t="s">
        <v>250</v>
      </c>
      <c r="M66" s="12" t="s">
        <v>251</v>
      </c>
      <c r="N66" s="10" t="s">
        <v>166</v>
      </c>
      <c r="O66" s="12" t="s">
        <v>167</v>
      </c>
      <c r="P66" s="12" t="s">
        <v>168</v>
      </c>
      <c r="Q66" s="12" t="s">
        <v>233</v>
      </c>
      <c r="R66" s="10" t="s">
        <v>234</v>
      </c>
      <c r="S66" s="10" t="s">
        <v>218</v>
      </c>
      <c r="T66" s="10" t="s">
        <v>185</v>
      </c>
      <c r="U66" s="11">
        <v>43890</v>
      </c>
      <c r="V66" s="11"/>
      <c r="W66" s="12" t="s">
        <v>156</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0" t="s">
        <v>156</v>
      </c>
      <c r="CI66" s="12" t="s">
        <v>156</v>
      </c>
    </row>
    <row r="67" spans="1:87" ht="105" x14ac:dyDescent="0.25">
      <c r="A67" s="10" t="s">
        <v>182</v>
      </c>
      <c r="B67" s="10" t="s">
        <v>157</v>
      </c>
      <c r="C67" s="11">
        <v>43152</v>
      </c>
      <c r="D67" s="10" t="s">
        <v>90</v>
      </c>
      <c r="E67" s="12" t="s">
        <v>91</v>
      </c>
      <c r="F67" s="10" t="s">
        <v>92</v>
      </c>
      <c r="G67" s="12" t="s">
        <v>93</v>
      </c>
      <c r="H67" s="10" t="s">
        <v>265</v>
      </c>
      <c r="I67" s="12" t="s">
        <v>266</v>
      </c>
      <c r="J67" s="12" t="s">
        <v>267</v>
      </c>
      <c r="K67" s="12" t="s">
        <v>268</v>
      </c>
      <c r="L67" s="10" t="s">
        <v>269</v>
      </c>
      <c r="M67" s="12" t="s">
        <v>270</v>
      </c>
      <c r="N67" s="10" t="s">
        <v>100</v>
      </c>
      <c r="O67" s="12" t="s">
        <v>101</v>
      </c>
      <c r="P67" s="12" t="s">
        <v>102</v>
      </c>
      <c r="Q67" s="12" t="s">
        <v>103</v>
      </c>
      <c r="R67" s="10" t="s">
        <v>104</v>
      </c>
      <c r="S67" s="10" t="s">
        <v>105</v>
      </c>
      <c r="T67" s="10" t="s">
        <v>185</v>
      </c>
      <c r="U67" s="11">
        <v>40725</v>
      </c>
      <c r="V67" s="11"/>
      <c r="W67" s="12" t="s">
        <v>156</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0" t="s">
        <v>156</v>
      </c>
      <c r="CI67" s="12" t="s">
        <v>156</v>
      </c>
    </row>
    <row r="68" spans="1:87" ht="105" x14ac:dyDescent="0.25">
      <c r="A68" s="10" t="s">
        <v>182</v>
      </c>
      <c r="B68" s="10" t="s">
        <v>157</v>
      </c>
      <c r="C68" s="11">
        <v>43152</v>
      </c>
      <c r="D68" s="10" t="s">
        <v>90</v>
      </c>
      <c r="E68" s="12" t="s">
        <v>91</v>
      </c>
      <c r="F68" s="10" t="s">
        <v>92</v>
      </c>
      <c r="G68" s="12" t="s">
        <v>93</v>
      </c>
      <c r="H68" s="10" t="s">
        <v>265</v>
      </c>
      <c r="I68" s="12" t="s">
        <v>266</v>
      </c>
      <c r="J68" s="12" t="s">
        <v>267</v>
      </c>
      <c r="K68" s="12" t="s">
        <v>268</v>
      </c>
      <c r="L68" s="10" t="s">
        <v>271</v>
      </c>
      <c r="M68" s="12" t="s">
        <v>272</v>
      </c>
      <c r="N68" s="10" t="s">
        <v>100</v>
      </c>
      <c r="O68" s="12" t="s">
        <v>160</v>
      </c>
      <c r="P68" s="12" t="s">
        <v>161</v>
      </c>
      <c r="Q68" s="12" t="s">
        <v>103</v>
      </c>
      <c r="R68" s="10" t="s">
        <v>104</v>
      </c>
      <c r="S68" s="10" t="s">
        <v>105</v>
      </c>
      <c r="T68" s="10" t="s">
        <v>185</v>
      </c>
      <c r="U68" s="11">
        <v>40725</v>
      </c>
      <c r="V68" s="11"/>
      <c r="W68" s="12" t="s">
        <v>156</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0" t="s">
        <v>156</v>
      </c>
      <c r="CI68" s="12" t="s">
        <v>156</v>
      </c>
    </row>
    <row r="69" spans="1:87" ht="105" x14ac:dyDescent="0.25">
      <c r="A69" s="10" t="s">
        <v>182</v>
      </c>
      <c r="B69" s="10" t="s">
        <v>157</v>
      </c>
      <c r="C69" s="11">
        <v>43152</v>
      </c>
      <c r="D69" s="10" t="s">
        <v>90</v>
      </c>
      <c r="E69" s="12" t="s">
        <v>91</v>
      </c>
      <c r="F69" s="10" t="s">
        <v>92</v>
      </c>
      <c r="G69" s="12" t="s">
        <v>93</v>
      </c>
      <c r="H69" s="10" t="s">
        <v>265</v>
      </c>
      <c r="I69" s="12" t="s">
        <v>266</v>
      </c>
      <c r="J69" s="12" t="s">
        <v>267</v>
      </c>
      <c r="K69" s="12" t="s">
        <v>268</v>
      </c>
      <c r="L69" s="10" t="s">
        <v>273</v>
      </c>
      <c r="M69" s="12" t="s">
        <v>274</v>
      </c>
      <c r="N69" s="10" t="s">
        <v>166</v>
      </c>
      <c r="O69" s="12" t="s">
        <v>167</v>
      </c>
      <c r="P69" s="12" t="s">
        <v>168</v>
      </c>
      <c r="Q69" s="12" t="s">
        <v>103</v>
      </c>
      <c r="R69" s="10" t="s">
        <v>104</v>
      </c>
      <c r="S69" s="10" t="s">
        <v>105</v>
      </c>
      <c r="T69" s="10" t="s">
        <v>185</v>
      </c>
      <c r="U69" s="11">
        <v>40725</v>
      </c>
      <c r="V69" s="11"/>
      <c r="W69" s="12" t="s">
        <v>156</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0" t="s">
        <v>156</v>
      </c>
      <c r="CI69" s="12" t="s">
        <v>156</v>
      </c>
    </row>
    <row r="70" spans="1:87" ht="105" x14ac:dyDescent="0.25">
      <c r="A70" s="10" t="s">
        <v>182</v>
      </c>
      <c r="B70" s="10" t="s">
        <v>157</v>
      </c>
      <c r="C70" s="11">
        <v>43152</v>
      </c>
      <c r="D70" s="10" t="s">
        <v>90</v>
      </c>
      <c r="E70" s="12" t="s">
        <v>91</v>
      </c>
      <c r="F70" s="10" t="s">
        <v>92</v>
      </c>
      <c r="G70" s="12" t="s">
        <v>93</v>
      </c>
      <c r="H70" s="10" t="s">
        <v>265</v>
      </c>
      <c r="I70" s="12" t="s">
        <v>266</v>
      </c>
      <c r="J70" s="12" t="s">
        <v>267</v>
      </c>
      <c r="K70" s="12" t="s">
        <v>268</v>
      </c>
      <c r="L70" s="10" t="s">
        <v>269</v>
      </c>
      <c r="M70" s="12" t="s">
        <v>270</v>
      </c>
      <c r="N70" s="10" t="s">
        <v>100</v>
      </c>
      <c r="O70" s="12" t="s">
        <v>101</v>
      </c>
      <c r="P70" s="12" t="s">
        <v>102</v>
      </c>
      <c r="Q70" s="12" t="s">
        <v>183</v>
      </c>
      <c r="R70" s="10" t="s">
        <v>184</v>
      </c>
      <c r="S70" s="10" t="s">
        <v>105</v>
      </c>
      <c r="T70" s="10" t="s">
        <v>185</v>
      </c>
      <c r="U70" s="11">
        <v>40725</v>
      </c>
      <c r="V70" s="11"/>
      <c r="W70" s="12" t="s">
        <v>156</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0" t="s">
        <v>156</v>
      </c>
      <c r="CI70" s="12" t="s">
        <v>156</v>
      </c>
    </row>
    <row r="71" spans="1:87" ht="105" x14ac:dyDescent="0.25">
      <c r="A71" s="10" t="s">
        <v>182</v>
      </c>
      <c r="B71" s="10" t="s">
        <v>157</v>
      </c>
      <c r="C71" s="11">
        <v>43152</v>
      </c>
      <c r="D71" s="10" t="s">
        <v>90</v>
      </c>
      <c r="E71" s="12" t="s">
        <v>91</v>
      </c>
      <c r="F71" s="10" t="s">
        <v>92</v>
      </c>
      <c r="G71" s="12" t="s">
        <v>93</v>
      </c>
      <c r="H71" s="10" t="s">
        <v>265</v>
      </c>
      <c r="I71" s="12" t="s">
        <v>266</v>
      </c>
      <c r="J71" s="12" t="s">
        <v>267</v>
      </c>
      <c r="K71" s="12" t="s">
        <v>268</v>
      </c>
      <c r="L71" s="10" t="s">
        <v>271</v>
      </c>
      <c r="M71" s="12" t="s">
        <v>272</v>
      </c>
      <c r="N71" s="10" t="s">
        <v>100</v>
      </c>
      <c r="O71" s="12" t="s">
        <v>160</v>
      </c>
      <c r="P71" s="12" t="s">
        <v>161</v>
      </c>
      <c r="Q71" s="12" t="s">
        <v>183</v>
      </c>
      <c r="R71" s="10" t="s">
        <v>184</v>
      </c>
      <c r="S71" s="10" t="s">
        <v>105</v>
      </c>
      <c r="T71" s="10" t="s">
        <v>185</v>
      </c>
      <c r="U71" s="11">
        <v>40725</v>
      </c>
      <c r="V71" s="11"/>
      <c r="W71" s="12" t="s">
        <v>156</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0" t="s">
        <v>156</v>
      </c>
      <c r="CI71" s="12" t="s">
        <v>156</v>
      </c>
    </row>
    <row r="72" spans="1:87" ht="105" x14ac:dyDescent="0.25">
      <c r="A72" s="10" t="s">
        <v>182</v>
      </c>
      <c r="B72" s="10" t="s">
        <v>157</v>
      </c>
      <c r="C72" s="11">
        <v>43152</v>
      </c>
      <c r="D72" s="10" t="s">
        <v>90</v>
      </c>
      <c r="E72" s="12" t="s">
        <v>91</v>
      </c>
      <c r="F72" s="10" t="s">
        <v>92</v>
      </c>
      <c r="G72" s="12" t="s">
        <v>93</v>
      </c>
      <c r="H72" s="10" t="s">
        <v>265</v>
      </c>
      <c r="I72" s="12" t="s">
        <v>266</v>
      </c>
      <c r="J72" s="12" t="s">
        <v>267</v>
      </c>
      <c r="K72" s="12" t="s">
        <v>268</v>
      </c>
      <c r="L72" s="10" t="s">
        <v>273</v>
      </c>
      <c r="M72" s="12" t="s">
        <v>274</v>
      </c>
      <c r="N72" s="10" t="s">
        <v>166</v>
      </c>
      <c r="O72" s="12" t="s">
        <v>167</v>
      </c>
      <c r="P72" s="12" t="s">
        <v>168</v>
      </c>
      <c r="Q72" s="12" t="s">
        <v>183</v>
      </c>
      <c r="R72" s="10" t="s">
        <v>184</v>
      </c>
      <c r="S72" s="10" t="s">
        <v>105</v>
      </c>
      <c r="T72" s="10" t="s">
        <v>185</v>
      </c>
      <c r="U72" s="11">
        <v>40725</v>
      </c>
      <c r="V72" s="11"/>
      <c r="W72" s="12" t="s">
        <v>156</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0" t="s">
        <v>156</v>
      </c>
      <c r="CI72" s="12" t="s">
        <v>156</v>
      </c>
    </row>
    <row r="73" spans="1:87" ht="105" x14ac:dyDescent="0.25">
      <c r="A73" s="10" t="s">
        <v>182</v>
      </c>
      <c r="B73" s="10" t="s">
        <v>157</v>
      </c>
      <c r="C73" s="11">
        <v>43152</v>
      </c>
      <c r="D73" s="10" t="s">
        <v>90</v>
      </c>
      <c r="E73" s="12" t="s">
        <v>91</v>
      </c>
      <c r="F73" s="10" t="s">
        <v>92</v>
      </c>
      <c r="G73" s="12" t="s">
        <v>93</v>
      </c>
      <c r="H73" s="10" t="s">
        <v>265</v>
      </c>
      <c r="I73" s="12" t="s">
        <v>266</v>
      </c>
      <c r="J73" s="12" t="s">
        <v>267</v>
      </c>
      <c r="K73" s="12" t="s">
        <v>268</v>
      </c>
      <c r="L73" s="10" t="s">
        <v>269</v>
      </c>
      <c r="M73" s="12" t="s">
        <v>270</v>
      </c>
      <c r="N73" s="10" t="s">
        <v>100</v>
      </c>
      <c r="O73" s="12" t="s">
        <v>101</v>
      </c>
      <c r="P73" s="12" t="s">
        <v>102</v>
      </c>
      <c r="Q73" s="12" t="s">
        <v>186</v>
      </c>
      <c r="R73" s="10" t="s">
        <v>187</v>
      </c>
      <c r="S73" s="10" t="s">
        <v>105</v>
      </c>
      <c r="T73" s="10" t="s">
        <v>185</v>
      </c>
      <c r="U73" s="11">
        <v>40725</v>
      </c>
      <c r="V73" s="11"/>
      <c r="W73" s="12" t="s">
        <v>156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0" t="s">
        <v>156</v>
      </c>
      <c r="CI73" s="12" t="s">
        <v>156</v>
      </c>
    </row>
    <row r="74" spans="1:87" ht="105" x14ac:dyDescent="0.25">
      <c r="A74" s="10" t="s">
        <v>182</v>
      </c>
      <c r="B74" s="10" t="s">
        <v>157</v>
      </c>
      <c r="C74" s="11">
        <v>43152</v>
      </c>
      <c r="D74" s="10" t="s">
        <v>90</v>
      </c>
      <c r="E74" s="12" t="s">
        <v>91</v>
      </c>
      <c r="F74" s="10" t="s">
        <v>92</v>
      </c>
      <c r="G74" s="12" t="s">
        <v>93</v>
      </c>
      <c r="H74" s="10" t="s">
        <v>265</v>
      </c>
      <c r="I74" s="12" t="s">
        <v>266</v>
      </c>
      <c r="J74" s="12" t="s">
        <v>267</v>
      </c>
      <c r="K74" s="12" t="s">
        <v>268</v>
      </c>
      <c r="L74" s="10" t="s">
        <v>271</v>
      </c>
      <c r="M74" s="12" t="s">
        <v>272</v>
      </c>
      <c r="N74" s="10" t="s">
        <v>100</v>
      </c>
      <c r="O74" s="12" t="s">
        <v>160</v>
      </c>
      <c r="P74" s="12" t="s">
        <v>161</v>
      </c>
      <c r="Q74" s="12" t="s">
        <v>186</v>
      </c>
      <c r="R74" s="10" t="s">
        <v>187</v>
      </c>
      <c r="S74" s="10" t="s">
        <v>105</v>
      </c>
      <c r="T74" s="10" t="s">
        <v>185</v>
      </c>
      <c r="U74" s="11">
        <v>40725</v>
      </c>
      <c r="V74" s="11"/>
      <c r="W74" s="12" t="s">
        <v>156</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0" t="s">
        <v>156</v>
      </c>
      <c r="CI74" s="12" t="s">
        <v>156</v>
      </c>
    </row>
    <row r="75" spans="1:87" ht="105" x14ac:dyDescent="0.25">
      <c r="A75" s="10" t="s">
        <v>182</v>
      </c>
      <c r="B75" s="10" t="s">
        <v>157</v>
      </c>
      <c r="C75" s="11">
        <v>43152</v>
      </c>
      <c r="D75" s="10" t="s">
        <v>90</v>
      </c>
      <c r="E75" s="12" t="s">
        <v>91</v>
      </c>
      <c r="F75" s="10" t="s">
        <v>92</v>
      </c>
      <c r="G75" s="12" t="s">
        <v>93</v>
      </c>
      <c r="H75" s="10" t="s">
        <v>265</v>
      </c>
      <c r="I75" s="12" t="s">
        <v>266</v>
      </c>
      <c r="J75" s="12" t="s">
        <v>267</v>
      </c>
      <c r="K75" s="12" t="s">
        <v>268</v>
      </c>
      <c r="L75" s="10" t="s">
        <v>273</v>
      </c>
      <c r="M75" s="12" t="s">
        <v>274</v>
      </c>
      <c r="N75" s="10" t="s">
        <v>166</v>
      </c>
      <c r="O75" s="12" t="s">
        <v>167</v>
      </c>
      <c r="P75" s="12" t="s">
        <v>168</v>
      </c>
      <c r="Q75" s="12" t="s">
        <v>186</v>
      </c>
      <c r="R75" s="10" t="s">
        <v>187</v>
      </c>
      <c r="S75" s="10" t="s">
        <v>105</v>
      </c>
      <c r="T75" s="10" t="s">
        <v>185</v>
      </c>
      <c r="U75" s="11">
        <v>40725</v>
      </c>
      <c r="V75" s="11"/>
      <c r="W75" s="12" t="s">
        <v>156</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0" t="s">
        <v>156</v>
      </c>
      <c r="CI75" s="12" t="s">
        <v>156</v>
      </c>
    </row>
    <row r="76" spans="1:87" ht="105" x14ac:dyDescent="0.25">
      <c r="A76" s="10" t="s">
        <v>182</v>
      </c>
      <c r="B76" s="10" t="s">
        <v>157</v>
      </c>
      <c r="C76" s="11">
        <v>43152</v>
      </c>
      <c r="D76" s="10" t="s">
        <v>90</v>
      </c>
      <c r="E76" s="12" t="s">
        <v>91</v>
      </c>
      <c r="F76" s="10" t="s">
        <v>92</v>
      </c>
      <c r="G76" s="12" t="s">
        <v>93</v>
      </c>
      <c r="H76" s="10" t="s">
        <v>265</v>
      </c>
      <c r="I76" s="12" t="s">
        <v>266</v>
      </c>
      <c r="J76" s="12" t="s">
        <v>267</v>
      </c>
      <c r="K76" s="12" t="s">
        <v>268</v>
      </c>
      <c r="L76" s="10" t="s">
        <v>269</v>
      </c>
      <c r="M76" s="12" t="s">
        <v>270</v>
      </c>
      <c r="N76" s="10" t="s">
        <v>100</v>
      </c>
      <c r="O76" s="12" t="s">
        <v>101</v>
      </c>
      <c r="P76" s="12" t="s">
        <v>102</v>
      </c>
      <c r="Q76" s="12" t="s">
        <v>212</v>
      </c>
      <c r="R76" s="10" t="s">
        <v>213</v>
      </c>
      <c r="S76" s="10" t="s">
        <v>105</v>
      </c>
      <c r="T76" s="10" t="s">
        <v>185</v>
      </c>
      <c r="U76" s="11">
        <v>40725</v>
      </c>
      <c r="V76" s="11"/>
      <c r="W76" s="12" t="s">
        <v>156</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0" t="s">
        <v>156</v>
      </c>
      <c r="CI76" s="12" t="s">
        <v>156</v>
      </c>
    </row>
    <row r="77" spans="1:87" ht="105" x14ac:dyDescent="0.25">
      <c r="A77" s="10" t="s">
        <v>182</v>
      </c>
      <c r="B77" s="10" t="s">
        <v>157</v>
      </c>
      <c r="C77" s="11">
        <v>43152</v>
      </c>
      <c r="D77" s="10" t="s">
        <v>90</v>
      </c>
      <c r="E77" s="12" t="s">
        <v>91</v>
      </c>
      <c r="F77" s="10" t="s">
        <v>92</v>
      </c>
      <c r="G77" s="12" t="s">
        <v>93</v>
      </c>
      <c r="H77" s="10" t="s">
        <v>265</v>
      </c>
      <c r="I77" s="12" t="s">
        <v>266</v>
      </c>
      <c r="J77" s="12" t="s">
        <v>267</v>
      </c>
      <c r="K77" s="12" t="s">
        <v>268</v>
      </c>
      <c r="L77" s="10" t="s">
        <v>271</v>
      </c>
      <c r="M77" s="12" t="s">
        <v>272</v>
      </c>
      <c r="N77" s="10" t="s">
        <v>100</v>
      </c>
      <c r="O77" s="12" t="s">
        <v>160</v>
      </c>
      <c r="P77" s="12" t="s">
        <v>161</v>
      </c>
      <c r="Q77" s="12" t="s">
        <v>212</v>
      </c>
      <c r="R77" s="10" t="s">
        <v>213</v>
      </c>
      <c r="S77" s="10" t="s">
        <v>105</v>
      </c>
      <c r="T77" s="10" t="s">
        <v>185</v>
      </c>
      <c r="U77" s="11">
        <v>40725</v>
      </c>
      <c r="V77" s="11"/>
      <c r="W77" s="12" t="s">
        <v>156</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0" t="s">
        <v>156</v>
      </c>
      <c r="CI77" s="12" t="s">
        <v>156</v>
      </c>
    </row>
    <row r="78" spans="1:87" ht="105" x14ac:dyDescent="0.25">
      <c r="A78" s="10" t="s">
        <v>182</v>
      </c>
      <c r="B78" s="10" t="s">
        <v>157</v>
      </c>
      <c r="C78" s="11">
        <v>43152</v>
      </c>
      <c r="D78" s="10" t="s">
        <v>90</v>
      </c>
      <c r="E78" s="12" t="s">
        <v>91</v>
      </c>
      <c r="F78" s="10" t="s">
        <v>92</v>
      </c>
      <c r="G78" s="12" t="s">
        <v>93</v>
      </c>
      <c r="H78" s="10" t="s">
        <v>265</v>
      </c>
      <c r="I78" s="12" t="s">
        <v>266</v>
      </c>
      <c r="J78" s="12" t="s">
        <v>267</v>
      </c>
      <c r="K78" s="12" t="s">
        <v>268</v>
      </c>
      <c r="L78" s="10" t="s">
        <v>273</v>
      </c>
      <c r="M78" s="12" t="s">
        <v>274</v>
      </c>
      <c r="N78" s="10" t="s">
        <v>166</v>
      </c>
      <c r="O78" s="12" t="s">
        <v>167</v>
      </c>
      <c r="P78" s="12" t="s">
        <v>168</v>
      </c>
      <c r="Q78" s="12" t="s">
        <v>212</v>
      </c>
      <c r="R78" s="10" t="s">
        <v>213</v>
      </c>
      <c r="S78" s="10" t="s">
        <v>105</v>
      </c>
      <c r="T78" s="10" t="s">
        <v>185</v>
      </c>
      <c r="U78" s="11">
        <v>40725</v>
      </c>
      <c r="V78" s="11"/>
      <c r="W78" s="12" t="s">
        <v>156</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0" t="s">
        <v>156</v>
      </c>
      <c r="CI78" s="12" t="s">
        <v>156</v>
      </c>
    </row>
    <row r="79" spans="1:87" ht="105" x14ac:dyDescent="0.25">
      <c r="A79" s="10" t="s">
        <v>182</v>
      </c>
      <c r="B79" s="10" t="s">
        <v>157</v>
      </c>
      <c r="C79" s="11">
        <v>43189</v>
      </c>
      <c r="D79" s="10" t="s">
        <v>90</v>
      </c>
      <c r="E79" s="12" t="s">
        <v>91</v>
      </c>
      <c r="F79" s="10" t="s">
        <v>92</v>
      </c>
      <c r="G79" s="12" t="s">
        <v>93</v>
      </c>
      <c r="H79" s="10" t="s">
        <v>265</v>
      </c>
      <c r="I79" s="12" t="s">
        <v>266</v>
      </c>
      <c r="J79" s="12" t="s">
        <v>267</v>
      </c>
      <c r="K79" s="12" t="s">
        <v>268</v>
      </c>
      <c r="L79" s="10" t="s">
        <v>269</v>
      </c>
      <c r="M79" s="12" t="s">
        <v>270</v>
      </c>
      <c r="N79" s="10" t="s">
        <v>100</v>
      </c>
      <c r="O79" s="12" t="s">
        <v>101</v>
      </c>
      <c r="P79" s="12" t="s">
        <v>102</v>
      </c>
      <c r="Q79" s="12" t="s">
        <v>214</v>
      </c>
      <c r="R79" s="10" t="s">
        <v>215</v>
      </c>
      <c r="S79" s="10" t="s">
        <v>105</v>
      </c>
      <c r="T79" s="10" t="s">
        <v>185</v>
      </c>
      <c r="U79" s="11">
        <v>40725</v>
      </c>
      <c r="V79" s="11"/>
      <c r="W79" s="12" t="s">
        <v>156</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0" t="s">
        <v>156</v>
      </c>
      <c r="CI79" s="12" t="s">
        <v>156</v>
      </c>
    </row>
    <row r="80" spans="1:87" ht="105" x14ac:dyDescent="0.25">
      <c r="A80" s="10" t="s">
        <v>182</v>
      </c>
      <c r="B80" s="10" t="s">
        <v>157</v>
      </c>
      <c r="C80" s="11">
        <v>43189</v>
      </c>
      <c r="D80" s="10" t="s">
        <v>90</v>
      </c>
      <c r="E80" s="12" t="s">
        <v>91</v>
      </c>
      <c r="F80" s="10" t="s">
        <v>92</v>
      </c>
      <c r="G80" s="12" t="s">
        <v>93</v>
      </c>
      <c r="H80" s="10" t="s">
        <v>265</v>
      </c>
      <c r="I80" s="12" t="s">
        <v>266</v>
      </c>
      <c r="J80" s="12" t="s">
        <v>267</v>
      </c>
      <c r="K80" s="12" t="s">
        <v>268</v>
      </c>
      <c r="L80" s="10" t="s">
        <v>271</v>
      </c>
      <c r="M80" s="12" t="s">
        <v>272</v>
      </c>
      <c r="N80" s="10" t="s">
        <v>100</v>
      </c>
      <c r="O80" s="12" t="s">
        <v>160</v>
      </c>
      <c r="P80" s="12" t="s">
        <v>161</v>
      </c>
      <c r="Q80" s="12" t="s">
        <v>214</v>
      </c>
      <c r="R80" s="10" t="s">
        <v>215</v>
      </c>
      <c r="S80" s="10" t="s">
        <v>105</v>
      </c>
      <c r="T80" s="10" t="s">
        <v>185</v>
      </c>
      <c r="U80" s="11">
        <v>40725</v>
      </c>
      <c r="V80" s="11"/>
      <c r="W80" s="12" t="s">
        <v>156</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0" t="s">
        <v>156</v>
      </c>
      <c r="CI80" s="12" t="s">
        <v>156</v>
      </c>
    </row>
    <row r="81" spans="1:87" ht="105" x14ac:dyDescent="0.25">
      <c r="A81" s="10" t="s">
        <v>182</v>
      </c>
      <c r="B81" s="10" t="s">
        <v>157</v>
      </c>
      <c r="C81" s="11">
        <v>43189</v>
      </c>
      <c r="D81" s="10" t="s">
        <v>90</v>
      </c>
      <c r="E81" s="12" t="s">
        <v>91</v>
      </c>
      <c r="F81" s="10" t="s">
        <v>92</v>
      </c>
      <c r="G81" s="12" t="s">
        <v>93</v>
      </c>
      <c r="H81" s="10" t="s">
        <v>265</v>
      </c>
      <c r="I81" s="12" t="s">
        <v>266</v>
      </c>
      <c r="J81" s="12" t="s">
        <v>267</v>
      </c>
      <c r="K81" s="12" t="s">
        <v>268</v>
      </c>
      <c r="L81" s="10" t="s">
        <v>273</v>
      </c>
      <c r="M81" s="12" t="s">
        <v>274</v>
      </c>
      <c r="N81" s="10" t="s">
        <v>166</v>
      </c>
      <c r="O81" s="12" t="s">
        <v>167</v>
      </c>
      <c r="P81" s="12" t="s">
        <v>168</v>
      </c>
      <c r="Q81" s="12" t="s">
        <v>214</v>
      </c>
      <c r="R81" s="10" t="s">
        <v>215</v>
      </c>
      <c r="S81" s="10" t="s">
        <v>105</v>
      </c>
      <c r="T81" s="10" t="s">
        <v>185</v>
      </c>
      <c r="U81" s="11">
        <v>40725</v>
      </c>
      <c r="V81" s="11"/>
      <c r="W81" s="12" t="s">
        <v>156</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0" t="s">
        <v>156</v>
      </c>
      <c r="CI81" s="12" t="s">
        <v>156</v>
      </c>
    </row>
    <row r="82" spans="1:87" ht="135" x14ac:dyDescent="0.25">
      <c r="A82" s="10" t="s">
        <v>163</v>
      </c>
      <c r="B82" s="10" t="s">
        <v>89</v>
      </c>
      <c r="C82" s="11">
        <v>43152</v>
      </c>
      <c r="D82" s="10" t="s">
        <v>90</v>
      </c>
      <c r="E82" s="12" t="s">
        <v>91</v>
      </c>
      <c r="F82" s="10" t="s">
        <v>92</v>
      </c>
      <c r="G82" s="12" t="s">
        <v>93</v>
      </c>
      <c r="H82" s="10" t="s">
        <v>265</v>
      </c>
      <c r="I82" s="12" t="s">
        <v>266</v>
      </c>
      <c r="J82" s="12" t="s">
        <v>267</v>
      </c>
      <c r="K82" s="12" t="s">
        <v>268</v>
      </c>
      <c r="L82" s="10" t="s">
        <v>269</v>
      </c>
      <c r="M82" s="12" t="s">
        <v>270</v>
      </c>
      <c r="N82" s="10" t="s">
        <v>100</v>
      </c>
      <c r="O82" s="12" t="s">
        <v>101</v>
      </c>
      <c r="P82" s="12" t="s">
        <v>102</v>
      </c>
      <c r="Q82" s="12" t="s">
        <v>275</v>
      </c>
      <c r="R82" s="10" t="s">
        <v>276</v>
      </c>
      <c r="S82" s="10" t="s">
        <v>218</v>
      </c>
      <c r="T82" s="10" t="s">
        <v>106</v>
      </c>
      <c r="U82" s="11">
        <v>40725</v>
      </c>
      <c r="V82" s="11"/>
      <c r="W82" s="12" t="s">
        <v>277</v>
      </c>
      <c r="X82" s="13" t="s">
        <v>278</v>
      </c>
      <c r="Y82" s="14" t="str">
        <f>VLOOKUP(X82,'Axe 2 Règles de gestion'!$D$2:$F$79,3, FALSE)</f>
        <v>La mise à disposition est possible lorsque les besoins du service le justifient.</v>
      </c>
      <c r="Z82" s="13" t="s">
        <v>280</v>
      </c>
      <c r="AA82" s="14" t="str">
        <f>VLOOKUP(Z82,'Axe 2 Règles de gestion'!$D$2:$F$79,3, FALSE)</f>
        <v>La mise à disposition est possible si les fonctions exercées nécessitent une qualification technique spécialisée.</v>
      </c>
      <c r="AB82" s="13" t="s">
        <v>282</v>
      </c>
      <c r="AC82" s="14" t="str">
        <f>VLOOKUP(AB82,'Axe 2 Règles de gestion'!$D$2:$F$79,3, FALSE)</f>
        <v>L'accord de l'agent est nécessaire.</v>
      </c>
      <c r="AD82" s="13" t="s">
        <v>283</v>
      </c>
      <c r="AE82" s="14" t="str">
        <f>VLOOKUP(AD82,'Axe 2 Règles de gestion'!$D$2:$F$79,3, FALSE)</f>
        <v>Une convention entre l'employeur et l'organisme d'accueil doit être signée.</v>
      </c>
      <c r="AF82" s="13" t="s">
        <v>285</v>
      </c>
      <c r="AG82" s="14" t="str">
        <f>VLOOKUP(AF82,'Axe 2 Règles de gestion'!$D$2:$F$79,3, FALSE)</f>
        <v>La convention doit être transmise à l'agent avant signature.</v>
      </c>
      <c r="AH82" s="13" t="s">
        <v>287</v>
      </c>
      <c r="AI82" s="14" t="str">
        <f>VLOOKUP(AH82,'Axe 2 Règles de gestion'!$D$2:$F$79,3, FALSE)</f>
        <v>La modification d'un des éléments constitutifs de la convention doit faire l'objet d'un avenant à cette convention.</v>
      </c>
      <c r="AJ82" s="13" t="s">
        <v>288</v>
      </c>
      <c r="AK82" s="14" t="str">
        <f>VLOOKUP(AJ82,'Axe 2 Règles de gestion'!$D$2:$F$79,3, FALSE)</f>
        <v>Les avenants à la convention doivent être transmis à l'agent avant signature.</v>
      </c>
      <c r="AL82" s="13"/>
      <c r="AM82" s="14"/>
      <c r="AN82" s="13"/>
      <c r="AO82" s="14"/>
      <c r="AP82" s="13"/>
      <c r="AQ82" s="14"/>
      <c r="AR82" s="13"/>
      <c r="AS82" s="14"/>
      <c r="AT82" s="13"/>
      <c r="AU82" s="14"/>
      <c r="AV82" s="13" t="s">
        <v>289</v>
      </c>
      <c r="AW82" s="14" t="str">
        <f>VLOOKUP(AV82,'Axe 2 Règles de gestion'!$D$2:$F$79,3, FALSE)</f>
        <v>La durée réelle est fixée à 3 ans maximum pour chaque période.</v>
      </c>
      <c r="AX82" s="13"/>
      <c r="AY82" s="14"/>
      <c r="AZ82" s="13"/>
      <c r="BA82" s="14"/>
      <c r="BB82" s="13"/>
      <c r="BC82" s="14"/>
      <c r="BD82" s="13"/>
      <c r="BE82" s="14"/>
      <c r="BF82" s="13" t="s">
        <v>132</v>
      </c>
      <c r="BG82" s="14" t="str">
        <f>VLOOKUP(BF82,'Axe 2 Règles de gestion'!$D$2:$F$79,3, FALSE)</f>
        <v>La date de début de position doit être antérieure ou égale à la date de fin prévisionnelle de position.</v>
      </c>
      <c r="BH82" s="13" t="s">
        <v>230</v>
      </c>
      <c r="BI82" s="14" t="str">
        <f>VLOOKUP(BH82,'Axe 2 Règles de gestion'!$D$2:$F$79,3, FALSE)</f>
        <v>La date de fin réelle de la position doit être antérieure ou égale à la date de fin réelle ou prévisionnelle du lien juridique.</v>
      </c>
      <c r="BJ82" s="13" t="s">
        <v>136</v>
      </c>
      <c r="BK82" s="14" t="str">
        <f>VLOOKUP(BJ82,'Axe 2 Règles de gestion'!$D$2:$F$79,3, FALSE)</f>
        <v>La date de fin réelle de la position doit être antérieure à la date limite de départ à la retraite.</v>
      </c>
      <c r="BL82" s="13" t="s">
        <v>195</v>
      </c>
      <c r="BM82" s="14" t="str">
        <f>VLOOKUP(BL82,'Axe 2 Règles de gestion'!$D$2:$F$79,3, FALSE)</f>
        <v>La date de début de la position doit être postérieure ou égale à la date de début du lien juridique.</v>
      </c>
      <c r="BN82" s="13" t="s">
        <v>138</v>
      </c>
      <c r="BO82" s="14" t="str">
        <f>VLOOKUP(BN82,'Axe 2 Règles de gestion'!$D$2:$F$79,3, FALSE)</f>
        <v>La date de début de position doit être antérieure ou égale à la date de fin réelle de position.</v>
      </c>
      <c r="BP82" s="13" t="s">
        <v>140</v>
      </c>
      <c r="BQ82" s="14" t="str">
        <f>VLOOKUP(BP82,'Axe 2 Règles de gestion'!$D$2:$F$79,3, FALSE)</f>
        <v>La date de fin prévisionnelle de la position doit être antérieure à la date limite de départ à la retraite.</v>
      </c>
      <c r="BR82" s="13" t="s">
        <v>142</v>
      </c>
      <c r="BS82" s="14" t="str">
        <f>VLOOKUP(BR82,'Axe 2 Règles de gestion'!$D$2:$F$79,3, FALSE)</f>
        <v>La date de début de position est à J+1 de la date de fin de position de l'occurrence précédente.</v>
      </c>
      <c r="BT82" s="13" t="s">
        <v>144</v>
      </c>
      <c r="BU82" s="14" t="str">
        <f>VLOOKUP(BT82,'Axe 2 Règles de gestion'!$D$2:$F$79,3, FALSE)</f>
        <v>Les champs "Type d'organisme d'origine", "Catégorie statutaire d'origine" et "Pays" de l'organisme d'origine doivent être renseignés.</v>
      </c>
      <c r="BV82" s="13" t="s">
        <v>146</v>
      </c>
      <c r="BW82" s="14" t="str">
        <f>VLOOKUP(BV82,'Axe 2 Règles de gestion'!$D$2:$F$79,3, FALSE)</f>
        <v>Les champs "Ministère (ou institution de la République) d'origine", "Corps d'origine", "Grade d'origine", "Echelon d'origine" sont renseignés si le "Type d'organisme d'origine" est valorisé à FPE.</v>
      </c>
      <c r="BX82" s="13" t="s">
        <v>148</v>
      </c>
      <c r="BY82" s="14" t="str">
        <f>VLOOKUP(BX82,'Axe 2 Règles de gestion'!$D$2:$F$79,3, FALSE)</f>
        <v>Le champ "Organisme d'origine" doit être alimenté si le type d'organisme d'origine est égal à 'Autre organisme', 'Fonction publique d'un état de l'Union Européenne' ou 'Fonction publique Européenne'.</v>
      </c>
      <c r="BZ82" s="13" t="s">
        <v>150</v>
      </c>
      <c r="CA82" s="14" t="str">
        <f>VLOOKUP(BZ82,'Axe 2 Règles de gestion'!$D$2:$F$79,3, FALSE)</f>
        <v>Le champ "Code emploi statutaire FPT (NET)" est renseigné si le "Type d'organisme d'origine" est valorisé à FPT.</v>
      </c>
      <c r="CB82" s="13" t="s">
        <v>152</v>
      </c>
      <c r="CC82" s="14" t="str">
        <f>VLOOKUP(CB82,'Axe 2 Règles de gestion'!$D$2:$F$79,3, FALSE)</f>
        <v>Le champ "Code emploi statutaire FPH (NEH)" est renseigné si le "Type d'organisme d'origine" est valorisé à FPH.</v>
      </c>
      <c r="CD82" s="13" t="s">
        <v>228</v>
      </c>
      <c r="CE82" s="14" t="str">
        <f>VLOOKUP(CD82,'Axe 2 Règles de gestion'!$D$2:$F$79,3, FALSE)</f>
        <v>La date de fin prévisionnelle de la position doit être antérieure ou égale à la date de fin réelle ou prévisionnelle du lien juridique.</v>
      </c>
      <c r="CF82" s="13" t="s">
        <v>154</v>
      </c>
      <c r="CG82" s="14" t="str">
        <f>VLOOKUP(CF82,'Axe 2 Règles de gestion'!$D$2:$F$79,3, FALSE)</f>
        <v>La date de fin ou la date de fin prévisionnelle doit être saisie.</v>
      </c>
      <c r="CH82" s="10" t="s">
        <v>156</v>
      </c>
      <c r="CI82" s="12" t="s">
        <v>156</v>
      </c>
    </row>
    <row r="83" spans="1:87" ht="135" x14ac:dyDescent="0.25">
      <c r="A83" s="10" t="s">
        <v>163</v>
      </c>
      <c r="B83" s="10" t="s">
        <v>89</v>
      </c>
      <c r="C83" s="11">
        <v>43152</v>
      </c>
      <c r="D83" s="10" t="s">
        <v>90</v>
      </c>
      <c r="E83" s="12" t="s">
        <v>91</v>
      </c>
      <c r="F83" s="10" t="s">
        <v>92</v>
      </c>
      <c r="G83" s="12" t="s">
        <v>93</v>
      </c>
      <c r="H83" s="10" t="s">
        <v>265</v>
      </c>
      <c r="I83" s="12" t="s">
        <v>266</v>
      </c>
      <c r="J83" s="12" t="s">
        <v>267</v>
      </c>
      <c r="K83" s="12" t="s">
        <v>268</v>
      </c>
      <c r="L83" s="10" t="s">
        <v>271</v>
      </c>
      <c r="M83" s="12" t="s">
        <v>272</v>
      </c>
      <c r="N83" s="10" t="s">
        <v>100</v>
      </c>
      <c r="O83" s="12" t="s">
        <v>160</v>
      </c>
      <c r="P83" s="12" t="s">
        <v>161</v>
      </c>
      <c r="Q83" s="12" t="s">
        <v>275</v>
      </c>
      <c r="R83" s="10" t="s">
        <v>276</v>
      </c>
      <c r="S83" s="10" t="s">
        <v>218</v>
      </c>
      <c r="T83" s="10" t="s">
        <v>106</v>
      </c>
      <c r="U83" s="11">
        <v>40725</v>
      </c>
      <c r="V83" s="11"/>
      <c r="W83" s="12" t="s">
        <v>290</v>
      </c>
      <c r="X83" s="13" t="s">
        <v>287</v>
      </c>
      <c r="Y83" s="14" t="str">
        <f>VLOOKUP(X83,'Axe 2 Règles de gestion'!$D$2:$F$79,3, FALSE)</f>
        <v>La modification d'un des éléments constitutifs de la convention doit faire l'objet d'un avenant à cette convention.</v>
      </c>
      <c r="Z83" s="13" t="s">
        <v>288</v>
      </c>
      <c r="AA83" s="14" t="str">
        <f>VLOOKUP(Z83,'Axe 2 Règles de gestion'!$D$2:$F$79,3, FALSE)</f>
        <v>Les avenants à la convention doivent être transmis à l'agent avant signature.</v>
      </c>
      <c r="AB83" s="13"/>
      <c r="AC83" s="14"/>
      <c r="AD83" s="13"/>
      <c r="AE83" s="14"/>
      <c r="AF83" s="13"/>
      <c r="AG83" s="14"/>
      <c r="AH83" s="13"/>
      <c r="AI83" s="14"/>
      <c r="AJ83" s="13"/>
      <c r="AK83" s="14"/>
      <c r="AL83" s="13"/>
      <c r="AM83" s="14"/>
      <c r="AN83" s="13"/>
      <c r="AO83" s="14"/>
      <c r="AP83" s="13"/>
      <c r="AQ83" s="14"/>
      <c r="AR83" s="13"/>
      <c r="AS83" s="14"/>
      <c r="AT83" s="13"/>
      <c r="AU83" s="14"/>
      <c r="AV83" s="13" t="s">
        <v>291</v>
      </c>
      <c r="AW83" s="14" t="str">
        <f>VLOOKUP(AV83,'Axe 2 Règles de gestion'!$D$2:$F$79,3, FALSE)</f>
        <v>La durée prévisionnelle est fixée à 3 ans maximum pour chaque période.</v>
      </c>
      <c r="AX83" s="13" t="s">
        <v>289</v>
      </c>
      <c r="AY83" s="14" t="str">
        <f>VLOOKUP(AX83,'Axe 2 Règles de gestion'!$D$2:$F$79,3, FALSE)</f>
        <v>La durée réelle est fixée à 3 ans maximum pour chaque période.</v>
      </c>
      <c r="AZ83" s="13"/>
      <c r="BA83" s="14"/>
      <c r="BB83" s="13"/>
      <c r="BC83" s="14"/>
      <c r="BD83" s="13"/>
      <c r="BE83" s="14"/>
      <c r="BF83" s="13" t="s">
        <v>132</v>
      </c>
      <c r="BG83" s="14" t="str">
        <f>VLOOKUP(BF83,'Axe 2 Règles de gestion'!$D$2:$F$79,3, FALSE)</f>
        <v>La date de début de position doit être antérieure ou égale à la date de fin prévisionnelle de position.</v>
      </c>
      <c r="BH83" s="13" t="s">
        <v>230</v>
      </c>
      <c r="BI83" s="14" t="str">
        <f>VLOOKUP(BH83,'Axe 2 Règles de gestion'!$D$2:$F$79,3, FALSE)</f>
        <v>La date de fin réelle de la position doit être antérieure ou égale à la date de fin réelle ou prévisionnelle du lien juridique.</v>
      </c>
      <c r="BJ83" s="13" t="s">
        <v>136</v>
      </c>
      <c r="BK83" s="14" t="str">
        <f>VLOOKUP(BJ83,'Axe 2 Règles de gestion'!$D$2:$F$79,3, FALSE)</f>
        <v>La date de fin réelle de la position doit être antérieure à la date limite de départ à la retraite.</v>
      </c>
      <c r="BL83" s="13" t="s">
        <v>195</v>
      </c>
      <c r="BM83" s="14" t="str">
        <f>VLOOKUP(BL83,'Axe 2 Règles de gestion'!$D$2:$F$79,3, FALSE)</f>
        <v>La date de début de la position doit être postérieure ou égale à la date de début du lien juridique.</v>
      </c>
      <c r="BN83" s="13" t="s">
        <v>138</v>
      </c>
      <c r="BO83" s="14" t="str">
        <f>VLOOKUP(BN83,'Axe 2 Règles de gestion'!$D$2:$F$79,3, FALSE)</f>
        <v>La date de début de position doit être antérieure ou égale à la date de fin réelle de position.</v>
      </c>
      <c r="BP83" s="13" t="s">
        <v>140</v>
      </c>
      <c r="BQ83" s="14" t="str">
        <f>VLOOKUP(BP83,'Axe 2 Règles de gestion'!$D$2:$F$79,3, FALSE)</f>
        <v>La date de fin prévisionnelle de la position doit être antérieure à la date limite de départ à la retraite.</v>
      </c>
      <c r="BR83" s="13" t="s">
        <v>142</v>
      </c>
      <c r="BS83" s="14" t="str">
        <f>VLOOKUP(BR83,'Axe 2 Règles de gestion'!$D$2:$F$79,3, FALSE)</f>
        <v>La date de début de position est à J+1 de la date de fin de position de l'occurrence précédente.</v>
      </c>
      <c r="BT83" s="13" t="s">
        <v>144</v>
      </c>
      <c r="BU83" s="14" t="str">
        <f>VLOOKUP(BT83,'Axe 2 Règles de gestion'!$D$2:$F$79,3, FALSE)</f>
        <v>Les champs "Type d'organisme d'origine", "Catégorie statutaire d'origine" et "Pays" de l'organisme d'origine doivent être renseignés.</v>
      </c>
      <c r="BV83" s="13" t="s">
        <v>146</v>
      </c>
      <c r="BW83" s="14" t="str">
        <f>VLOOKUP(BV83,'Axe 2 Règles de gestion'!$D$2:$F$79,3, FALSE)</f>
        <v>Les champs "Ministère (ou institution de la République) d'origine", "Corps d'origine", "Grade d'origine", "Echelon d'origine" sont renseignés si le "Type d'organisme d'origine" est valorisé à FPE.</v>
      </c>
      <c r="BX83" s="13" t="s">
        <v>148</v>
      </c>
      <c r="BY83" s="14" t="str">
        <f>VLOOKUP(BX83,'Axe 2 Règles de gestion'!$D$2:$F$79,3, FALSE)</f>
        <v>Le champ "Organisme d'origine" doit être alimenté si le type d'organisme d'origine est égal à 'Autre organisme', 'Fonction publique d'un état de l'Union Européenne' ou 'Fonction publique Européenne'.</v>
      </c>
      <c r="BZ83" s="13" t="s">
        <v>150</v>
      </c>
      <c r="CA83" s="14" t="str">
        <f>VLOOKUP(BZ83,'Axe 2 Règles de gestion'!$D$2:$F$79,3, FALSE)</f>
        <v>Le champ "Code emploi statutaire FPT (NET)" est renseigné si le "Type d'organisme d'origine" est valorisé à FPT.</v>
      </c>
      <c r="CB83" s="13" t="s">
        <v>152</v>
      </c>
      <c r="CC83" s="14" t="str">
        <f>VLOOKUP(CB83,'Axe 2 Règles de gestion'!$D$2:$F$79,3, FALSE)</f>
        <v>Le champ "Code emploi statutaire FPH (NEH)" est renseigné si le "Type d'organisme d'origine" est valorisé à FPH.</v>
      </c>
      <c r="CD83" s="13" t="s">
        <v>228</v>
      </c>
      <c r="CE83" s="14" t="str">
        <f>VLOOKUP(CD83,'Axe 2 Règles de gestion'!$D$2:$F$79,3, FALSE)</f>
        <v>La date de fin prévisionnelle de la position doit être antérieure ou égale à la date de fin réelle ou prévisionnelle du lien juridique.</v>
      </c>
      <c r="CF83" s="13" t="s">
        <v>154</v>
      </c>
      <c r="CG83" s="14" t="str">
        <f>VLOOKUP(CF83,'Axe 2 Règles de gestion'!$D$2:$F$79,3, FALSE)</f>
        <v>La date de fin ou la date de fin prévisionnelle doit être saisie.</v>
      </c>
      <c r="CH83" s="10" t="s">
        <v>156</v>
      </c>
      <c r="CI83" s="12" t="s">
        <v>156</v>
      </c>
    </row>
    <row r="84" spans="1:87" ht="135" x14ac:dyDescent="0.25">
      <c r="A84" s="10" t="s">
        <v>163</v>
      </c>
      <c r="B84" s="10" t="s">
        <v>89</v>
      </c>
      <c r="C84" s="11">
        <v>43152</v>
      </c>
      <c r="D84" s="10" t="s">
        <v>90</v>
      </c>
      <c r="E84" s="12" t="s">
        <v>91</v>
      </c>
      <c r="F84" s="10" t="s">
        <v>92</v>
      </c>
      <c r="G84" s="12" t="s">
        <v>93</v>
      </c>
      <c r="H84" s="10" t="s">
        <v>265</v>
      </c>
      <c r="I84" s="12" t="s">
        <v>266</v>
      </c>
      <c r="J84" s="12" t="s">
        <v>267</v>
      </c>
      <c r="K84" s="12" t="s">
        <v>268</v>
      </c>
      <c r="L84" s="10" t="s">
        <v>273</v>
      </c>
      <c r="M84" s="12" t="s">
        <v>274</v>
      </c>
      <c r="N84" s="10" t="s">
        <v>166</v>
      </c>
      <c r="O84" s="12" t="s">
        <v>167</v>
      </c>
      <c r="P84" s="12" t="s">
        <v>168</v>
      </c>
      <c r="Q84" s="12" t="s">
        <v>275</v>
      </c>
      <c r="R84" s="10" t="s">
        <v>276</v>
      </c>
      <c r="S84" s="10" t="s">
        <v>218</v>
      </c>
      <c r="T84" s="10" t="s">
        <v>106</v>
      </c>
      <c r="U84" s="11">
        <v>40725</v>
      </c>
      <c r="V84" s="11"/>
      <c r="W84" s="12" t="s">
        <v>292</v>
      </c>
      <c r="X84" s="13" t="s">
        <v>293</v>
      </c>
      <c r="Y84" s="14" t="str">
        <f>VLOOKUP(X84,'Axe 2 Règles de gestion'!$D$2:$F$79,3, FALSE)</f>
        <v>La fin de la mise à disposition intervient selon les modalités prévues par la convention.</v>
      </c>
      <c r="Z84" s="13"/>
      <c r="AA84" s="14"/>
      <c r="AB84" s="13"/>
      <c r="AC84" s="14"/>
      <c r="AD84" s="13"/>
      <c r="AE84" s="14"/>
      <c r="AF84" s="13"/>
      <c r="AG84" s="14"/>
      <c r="AH84" s="13"/>
      <c r="AI84" s="14"/>
      <c r="AJ84" s="13"/>
      <c r="AK84" s="14"/>
      <c r="AL84" s="13"/>
      <c r="AM84" s="14"/>
      <c r="AN84" s="13"/>
      <c r="AO84" s="14"/>
      <c r="AP84" s="13"/>
      <c r="AQ84" s="14"/>
      <c r="AR84" s="13"/>
      <c r="AS84" s="14"/>
      <c r="AT84" s="13"/>
      <c r="AU84" s="14"/>
      <c r="AV84" s="13" t="s">
        <v>291</v>
      </c>
      <c r="AW84" s="14" t="str">
        <f>VLOOKUP(AV84,'Axe 2 Règles de gestion'!$D$2:$F$79,3, FALSE)</f>
        <v>La durée prévisionnelle est fixée à 3 ans maximum pour chaque période.</v>
      </c>
      <c r="AX84" s="13" t="s">
        <v>289</v>
      </c>
      <c r="AY84" s="14" t="str">
        <f>VLOOKUP(AX84,'Axe 2 Règles de gestion'!$D$2:$F$79,3, FALSE)</f>
        <v>La durée réelle est fixée à 3 ans maximum pour chaque période.</v>
      </c>
      <c r="AZ84" s="13"/>
      <c r="BA84" s="14"/>
      <c r="BB84" s="13"/>
      <c r="BC84" s="14"/>
      <c r="BD84" s="13"/>
      <c r="BE84" s="14"/>
      <c r="BF84" s="13" t="s">
        <v>132</v>
      </c>
      <c r="BG84" s="14" t="str">
        <f>VLOOKUP(BF84,'Axe 2 Règles de gestion'!$D$2:$F$79,3, FALSE)</f>
        <v>La date de début de position doit être antérieure ou égale à la date de fin prévisionnelle de position.</v>
      </c>
      <c r="BH84" s="13" t="s">
        <v>230</v>
      </c>
      <c r="BI84" s="14" t="str">
        <f>VLOOKUP(BH84,'Axe 2 Règles de gestion'!$D$2:$F$79,3, FALSE)</f>
        <v>La date de fin réelle de la position doit être antérieure ou égale à la date de fin réelle ou prévisionnelle du lien juridique.</v>
      </c>
      <c r="BJ84" s="13" t="s">
        <v>136</v>
      </c>
      <c r="BK84" s="14" t="str">
        <f>VLOOKUP(BJ84,'Axe 2 Règles de gestion'!$D$2:$F$79,3, FALSE)</f>
        <v>La date de fin réelle de la position doit être antérieure à la date limite de départ à la retraite.</v>
      </c>
      <c r="BL84" s="13" t="s">
        <v>138</v>
      </c>
      <c r="BM84" s="14" t="str">
        <f>VLOOKUP(BL84,'Axe 2 Règles de gestion'!$D$2:$F$79,3, FALSE)</f>
        <v>La date de début de position doit être antérieure ou égale à la date de fin réelle de position.</v>
      </c>
      <c r="BN84" s="13" t="s">
        <v>140</v>
      </c>
      <c r="BO84" s="14" t="str">
        <f>VLOOKUP(BN84,'Axe 2 Règles de gestion'!$D$2:$F$79,3, FALSE)</f>
        <v>La date de fin prévisionnelle de la position doit être antérieure à la date limite de départ à la retraite.</v>
      </c>
      <c r="BP84" s="13" t="s">
        <v>144</v>
      </c>
      <c r="BQ84" s="14" t="str">
        <f>VLOOKUP(BP84,'Axe 2 Règles de gestion'!$D$2:$F$79,3, FALSE)</f>
        <v>Les champs "Type d'organisme d'origine", "Catégorie statutaire d'origine" et "Pays" de l'organisme d'origine doivent être renseignés.</v>
      </c>
      <c r="BR84" s="13" t="s">
        <v>146</v>
      </c>
      <c r="BS84" s="14" t="str">
        <f>VLOOKUP(BR84,'Axe 2 Règles de gestion'!$D$2:$F$79,3, FALSE)</f>
        <v>Les champs "Ministère (ou institution de la République) d'origine", "Corps d'origine", "Grade d'origine", "Echelon d'origine" sont renseignés si le "Type d'organisme d'origine" est valorisé à FPE.</v>
      </c>
      <c r="BT84" s="13" t="s">
        <v>148</v>
      </c>
      <c r="BU84" s="14" t="str">
        <f>VLOOKUP(BT84,'Axe 2 Règles de gestion'!$D$2:$F$79,3, FALSE)</f>
        <v>Le champ "Organisme d'origine" doit être alimenté si le type d'organisme d'origine est égal à 'Autre organisme', 'Fonction publique d'un état de l'Union Européenne' ou 'Fonction publique Européenne'.</v>
      </c>
      <c r="BV84" s="13" t="s">
        <v>150</v>
      </c>
      <c r="BW84" s="14" t="str">
        <f>VLOOKUP(BV84,'Axe 2 Règles de gestion'!$D$2:$F$79,3, FALSE)</f>
        <v>Le champ "Code emploi statutaire FPT (NET)" est renseigné si le "Type d'organisme d'origine" est valorisé à FPT.</v>
      </c>
      <c r="BX84" s="13" t="s">
        <v>152</v>
      </c>
      <c r="BY84" s="14" t="str">
        <f>VLOOKUP(BX84,'Axe 2 Règles de gestion'!$D$2:$F$79,3, FALSE)</f>
        <v>Le champ "Code emploi statutaire FPH (NEH)" est renseigné si le "Type d'organisme d'origine" est valorisé à FPH.</v>
      </c>
      <c r="BZ84" s="13" t="s">
        <v>228</v>
      </c>
      <c r="CA84" s="14" t="str">
        <f>VLOOKUP(BZ84,'Axe 2 Règles de gestion'!$D$2:$F$79,3, FALSE)</f>
        <v>La date de fin prévisionnelle de la position doit être antérieure ou égale à la date de fin réelle ou prévisionnelle du lien juridique.</v>
      </c>
      <c r="CB84" s="13" t="s">
        <v>154</v>
      </c>
      <c r="CC84" s="14" t="str">
        <f>VLOOKUP(CB84,'Axe 2 Règles de gestion'!$D$2:$F$79,3, FALSE)</f>
        <v>La date de fin ou la date de fin prévisionnelle doit être saisie.</v>
      </c>
      <c r="CD84" s="13"/>
      <c r="CE84" s="14"/>
      <c r="CF84" s="13"/>
      <c r="CG84" s="14"/>
      <c r="CH84" s="10" t="s">
        <v>156</v>
      </c>
      <c r="CI84" s="12" t="s">
        <v>156</v>
      </c>
    </row>
    <row r="85" spans="1:87" ht="120" x14ac:dyDescent="0.25">
      <c r="A85" s="10" t="s">
        <v>182</v>
      </c>
      <c r="B85" s="10" t="s">
        <v>157</v>
      </c>
      <c r="C85" s="11">
        <v>43152</v>
      </c>
      <c r="D85" s="10" t="s">
        <v>90</v>
      </c>
      <c r="E85" s="12" t="s">
        <v>91</v>
      </c>
      <c r="F85" s="10" t="s">
        <v>92</v>
      </c>
      <c r="G85" s="12" t="s">
        <v>93</v>
      </c>
      <c r="H85" s="10" t="s">
        <v>295</v>
      </c>
      <c r="I85" s="12" t="s">
        <v>296</v>
      </c>
      <c r="J85" s="12" t="s">
        <v>297</v>
      </c>
      <c r="K85" s="12" t="s">
        <v>298</v>
      </c>
      <c r="L85" s="10" t="s">
        <v>299</v>
      </c>
      <c r="M85" s="12" t="s">
        <v>300</v>
      </c>
      <c r="N85" s="10" t="s">
        <v>100</v>
      </c>
      <c r="O85" s="12" t="s">
        <v>101</v>
      </c>
      <c r="P85" s="12" t="s">
        <v>102</v>
      </c>
      <c r="Q85" s="12" t="s">
        <v>103</v>
      </c>
      <c r="R85" s="10" t="s">
        <v>104</v>
      </c>
      <c r="S85" s="10" t="s">
        <v>105</v>
      </c>
      <c r="T85" s="10" t="s">
        <v>185</v>
      </c>
      <c r="U85" s="11">
        <v>40725</v>
      </c>
      <c r="V85" s="11"/>
      <c r="W85" s="12" t="s">
        <v>156</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3"/>
      <c r="CG85" s="14"/>
      <c r="CH85" s="10" t="s">
        <v>156</v>
      </c>
      <c r="CI85" s="12" t="s">
        <v>156</v>
      </c>
    </row>
    <row r="86" spans="1:87" ht="120" x14ac:dyDescent="0.25">
      <c r="A86" s="10" t="s">
        <v>182</v>
      </c>
      <c r="B86" s="10" t="s">
        <v>157</v>
      </c>
      <c r="C86" s="11">
        <v>43152</v>
      </c>
      <c r="D86" s="10" t="s">
        <v>90</v>
      </c>
      <c r="E86" s="12" t="s">
        <v>91</v>
      </c>
      <c r="F86" s="10" t="s">
        <v>92</v>
      </c>
      <c r="G86" s="12" t="s">
        <v>93</v>
      </c>
      <c r="H86" s="10" t="s">
        <v>295</v>
      </c>
      <c r="I86" s="12" t="s">
        <v>296</v>
      </c>
      <c r="J86" s="12" t="s">
        <v>297</v>
      </c>
      <c r="K86" s="12" t="s">
        <v>298</v>
      </c>
      <c r="L86" s="10" t="s">
        <v>301</v>
      </c>
      <c r="M86" s="12" t="s">
        <v>302</v>
      </c>
      <c r="N86" s="10" t="s">
        <v>100</v>
      </c>
      <c r="O86" s="12" t="s">
        <v>160</v>
      </c>
      <c r="P86" s="12" t="s">
        <v>161</v>
      </c>
      <c r="Q86" s="12" t="s">
        <v>103</v>
      </c>
      <c r="R86" s="10" t="s">
        <v>104</v>
      </c>
      <c r="S86" s="10" t="s">
        <v>105</v>
      </c>
      <c r="T86" s="10" t="s">
        <v>185</v>
      </c>
      <c r="U86" s="11">
        <v>40725</v>
      </c>
      <c r="V86" s="11"/>
      <c r="W86" s="12" t="s">
        <v>156</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0" t="s">
        <v>156</v>
      </c>
      <c r="CI86" s="12" t="s">
        <v>156</v>
      </c>
    </row>
    <row r="87" spans="1:87" ht="120" x14ac:dyDescent="0.25">
      <c r="A87" s="10" t="s">
        <v>182</v>
      </c>
      <c r="B87" s="10" t="s">
        <v>157</v>
      </c>
      <c r="C87" s="11">
        <v>43152</v>
      </c>
      <c r="D87" s="10" t="s">
        <v>90</v>
      </c>
      <c r="E87" s="12" t="s">
        <v>91</v>
      </c>
      <c r="F87" s="10" t="s">
        <v>92</v>
      </c>
      <c r="G87" s="12" t="s">
        <v>93</v>
      </c>
      <c r="H87" s="10" t="s">
        <v>295</v>
      </c>
      <c r="I87" s="12" t="s">
        <v>296</v>
      </c>
      <c r="J87" s="12" t="s">
        <v>297</v>
      </c>
      <c r="K87" s="12" t="s">
        <v>298</v>
      </c>
      <c r="L87" s="10" t="s">
        <v>303</v>
      </c>
      <c r="M87" s="12" t="s">
        <v>304</v>
      </c>
      <c r="N87" s="10" t="s">
        <v>166</v>
      </c>
      <c r="O87" s="12" t="s">
        <v>167</v>
      </c>
      <c r="P87" s="12" t="s">
        <v>168</v>
      </c>
      <c r="Q87" s="12" t="s">
        <v>103</v>
      </c>
      <c r="R87" s="10" t="s">
        <v>104</v>
      </c>
      <c r="S87" s="10" t="s">
        <v>105</v>
      </c>
      <c r="T87" s="10" t="s">
        <v>185</v>
      </c>
      <c r="U87" s="11">
        <v>40725</v>
      </c>
      <c r="V87" s="11"/>
      <c r="W87" s="12" t="s">
        <v>156</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0" t="s">
        <v>156</v>
      </c>
      <c r="CI87" s="12" t="s">
        <v>156</v>
      </c>
    </row>
    <row r="88" spans="1:87" ht="120" x14ac:dyDescent="0.25">
      <c r="A88" s="10" t="s">
        <v>182</v>
      </c>
      <c r="B88" s="10" t="s">
        <v>157</v>
      </c>
      <c r="C88" s="11">
        <v>43152</v>
      </c>
      <c r="D88" s="10" t="s">
        <v>90</v>
      </c>
      <c r="E88" s="12" t="s">
        <v>91</v>
      </c>
      <c r="F88" s="10" t="s">
        <v>92</v>
      </c>
      <c r="G88" s="12" t="s">
        <v>93</v>
      </c>
      <c r="H88" s="10" t="s">
        <v>295</v>
      </c>
      <c r="I88" s="12" t="s">
        <v>296</v>
      </c>
      <c r="J88" s="12" t="s">
        <v>297</v>
      </c>
      <c r="K88" s="12" t="s">
        <v>298</v>
      </c>
      <c r="L88" s="10" t="s">
        <v>299</v>
      </c>
      <c r="M88" s="12" t="s">
        <v>300</v>
      </c>
      <c r="N88" s="10" t="s">
        <v>100</v>
      </c>
      <c r="O88" s="12" t="s">
        <v>101</v>
      </c>
      <c r="P88" s="12" t="s">
        <v>102</v>
      </c>
      <c r="Q88" s="12" t="s">
        <v>183</v>
      </c>
      <c r="R88" s="10" t="s">
        <v>184</v>
      </c>
      <c r="S88" s="10" t="s">
        <v>105</v>
      </c>
      <c r="T88" s="10" t="s">
        <v>185</v>
      </c>
      <c r="U88" s="11">
        <v>40725</v>
      </c>
      <c r="V88" s="11"/>
      <c r="W88" s="12" t="s">
        <v>156</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0" t="s">
        <v>156</v>
      </c>
      <c r="CI88" s="12" t="s">
        <v>156</v>
      </c>
    </row>
    <row r="89" spans="1:87" ht="120" x14ac:dyDescent="0.25">
      <c r="A89" s="10" t="s">
        <v>182</v>
      </c>
      <c r="B89" s="10" t="s">
        <v>157</v>
      </c>
      <c r="C89" s="11">
        <v>43152</v>
      </c>
      <c r="D89" s="10" t="s">
        <v>90</v>
      </c>
      <c r="E89" s="12" t="s">
        <v>91</v>
      </c>
      <c r="F89" s="10" t="s">
        <v>92</v>
      </c>
      <c r="G89" s="12" t="s">
        <v>93</v>
      </c>
      <c r="H89" s="10" t="s">
        <v>295</v>
      </c>
      <c r="I89" s="12" t="s">
        <v>296</v>
      </c>
      <c r="J89" s="12" t="s">
        <v>297</v>
      </c>
      <c r="K89" s="12" t="s">
        <v>298</v>
      </c>
      <c r="L89" s="10" t="s">
        <v>301</v>
      </c>
      <c r="M89" s="12" t="s">
        <v>302</v>
      </c>
      <c r="N89" s="10" t="s">
        <v>100</v>
      </c>
      <c r="O89" s="12" t="s">
        <v>160</v>
      </c>
      <c r="P89" s="12" t="s">
        <v>161</v>
      </c>
      <c r="Q89" s="12" t="s">
        <v>183</v>
      </c>
      <c r="R89" s="10" t="s">
        <v>184</v>
      </c>
      <c r="S89" s="10" t="s">
        <v>105</v>
      </c>
      <c r="T89" s="10" t="s">
        <v>185</v>
      </c>
      <c r="U89" s="11">
        <v>40725</v>
      </c>
      <c r="V89" s="11"/>
      <c r="W89" s="12" t="s">
        <v>156</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0" t="s">
        <v>156</v>
      </c>
      <c r="CI89" s="12" t="s">
        <v>156</v>
      </c>
    </row>
    <row r="90" spans="1:87" ht="120" x14ac:dyDescent="0.25">
      <c r="A90" s="10" t="s">
        <v>182</v>
      </c>
      <c r="B90" s="10" t="s">
        <v>157</v>
      </c>
      <c r="C90" s="11">
        <v>43152</v>
      </c>
      <c r="D90" s="10" t="s">
        <v>90</v>
      </c>
      <c r="E90" s="12" t="s">
        <v>91</v>
      </c>
      <c r="F90" s="10" t="s">
        <v>92</v>
      </c>
      <c r="G90" s="12" t="s">
        <v>93</v>
      </c>
      <c r="H90" s="10" t="s">
        <v>295</v>
      </c>
      <c r="I90" s="12" t="s">
        <v>296</v>
      </c>
      <c r="J90" s="12" t="s">
        <v>297</v>
      </c>
      <c r="K90" s="12" t="s">
        <v>298</v>
      </c>
      <c r="L90" s="10" t="s">
        <v>303</v>
      </c>
      <c r="M90" s="12" t="s">
        <v>304</v>
      </c>
      <c r="N90" s="10" t="s">
        <v>166</v>
      </c>
      <c r="O90" s="12" t="s">
        <v>167</v>
      </c>
      <c r="P90" s="12" t="s">
        <v>168</v>
      </c>
      <c r="Q90" s="12" t="s">
        <v>183</v>
      </c>
      <c r="R90" s="10" t="s">
        <v>184</v>
      </c>
      <c r="S90" s="10" t="s">
        <v>105</v>
      </c>
      <c r="T90" s="10" t="s">
        <v>185</v>
      </c>
      <c r="U90" s="11">
        <v>40725</v>
      </c>
      <c r="V90" s="11"/>
      <c r="W90" s="12" t="s">
        <v>156</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0" t="s">
        <v>156</v>
      </c>
      <c r="CI90" s="12" t="s">
        <v>156</v>
      </c>
    </row>
    <row r="91" spans="1:87" ht="120" x14ac:dyDescent="0.25">
      <c r="A91" s="10" t="s">
        <v>182</v>
      </c>
      <c r="B91" s="10" t="s">
        <v>157</v>
      </c>
      <c r="C91" s="11">
        <v>43152</v>
      </c>
      <c r="D91" s="10" t="s">
        <v>90</v>
      </c>
      <c r="E91" s="12" t="s">
        <v>91</v>
      </c>
      <c r="F91" s="10" t="s">
        <v>92</v>
      </c>
      <c r="G91" s="12" t="s">
        <v>93</v>
      </c>
      <c r="H91" s="10" t="s">
        <v>295</v>
      </c>
      <c r="I91" s="12" t="s">
        <v>296</v>
      </c>
      <c r="J91" s="12" t="s">
        <v>297</v>
      </c>
      <c r="K91" s="12" t="s">
        <v>298</v>
      </c>
      <c r="L91" s="10" t="s">
        <v>299</v>
      </c>
      <c r="M91" s="12" t="s">
        <v>300</v>
      </c>
      <c r="N91" s="10" t="s">
        <v>100</v>
      </c>
      <c r="O91" s="12" t="s">
        <v>101</v>
      </c>
      <c r="P91" s="12" t="s">
        <v>102</v>
      </c>
      <c r="Q91" s="12" t="s">
        <v>186</v>
      </c>
      <c r="R91" s="10" t="s">
        <v>187</v>
      </c>
      <c r="S91" s="10" t="s">
        <v>105</v>
      </c>
      <c r="T91" s="10" t="s">
        <v>185</v>
      </c>
      <c r="U91" s="11">
        <v>40725</v>
      </c>
      <c r="V91" s="11"/>
      <c r="W91" s="12" t="s">
        <v>156</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0" t="s">
        <v>156</v>
      </c>
      <c r="CI91" s="12" t="s">
        <v>156</v>
      </c>
    </row>
    <row r="92" spans="1:87" ht="120" x14ac:dyDescent="0.25">
      <c r="A92" s="10" t="s">
        <v>182</v>
      </c>
      <c r="B92" s="10" t="s">
        <v>157</v>
      </c>
      <c r="C92" s="11">
        <v>43152</v>
      </c>
      <c r="D92" s="10" t="s">
        <v>90</v>
      </c>
      <c r="E92" s="12" t="s">
        <v>91</v>
      </c>
      <c r="F92" s="10" t="s">
        <v>92</v>
      </c>
      <c r="G92" s="12" t="s">
        <v>93</v>
      </c>
      <c r="H92" s="10" t="s">
        <v>295</v>
      </c>
      <c r="I92" s="12" t="s">
        <v>296</v>
      </c>
      <c r="J92" s="12" t="s">
        <v>297</v>
      </c>
      <c r="K92" s="12" t="s">
        <v>298</v>
      </c>
      <c r="L92" s="10" t="s">
        <v>301</v>
      </c>
      <c r="M92" s="12" t="s">
        <v>302</v>
      </c>
      <c r="N92" s="10" t="s">
        <v>100</v>
      </c>
      <c r="O92" s="12" t="s">
        <v>160</v>
      </c>
      <c r="P92" s="12" t="s">
        <v>161</v>
      </c>
      <c r="Q92" s="12" t="s">
        <v>186</v>
      </c>
      <c r="R92" s="10" t="s">
        <v>187</v>
      </c>
      <c r="S92" s="10" t="s">
        <v>105</v>
      </c>
      <c r="T92" s="10" t="s">
        <v>185</v>
      </c>
      <c r="U92" s="11">
        <v>40725</v>
      </c>
      <c r="V92" s="11"/>
      <c r="W92" s="12" t="s">
        <v>156</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0" t="s">
        <v>156</v>
      </c>
      <c r="CI92" s="12" t="s">
        <v>156</v>
      </c>
    </row>
    <row r="93" spans="1:87" ht="120" x14ac:dyDescent="0.25">
      <c r="A93" s="10" t="s">
        <v>182</v>
      </c>
      <c r="B93" s="10" t="s">
        <v>157</v>
      </c>
      <c r="C93" s="11">
        <v>43152</v>
      </c>
      <c r="D93" s="10" t="s">
        <v>90</v>
      </c>
      <c r="E93" s="12" t="s">
        <v>91</v>
      </c>
      <c r="F93" s="10" t="s">
        <v>92</v>
      </c>
      <c r="G93" s="12" t="s">
        <v>93</v>
      </c>
      <c r="H93" s="10" t="s">
        <v>295</v>
      </c>
      <c r="I93" s="12" t="s">
        <v>296</v>
      </c>
      <c r="J93" s="12" t="s">
        <v>297</v>
      </c>
      <c r="K93" s="12" t="s">
        <v>298</v>
      </c>
      <c r="L93" s="10" t="s">
        <v>303</v>
      </c>
      <c r="M93" s="12" t="s">
        <v>304</v>
      </c>
      <c r="N93" s="10" t="s">
        <v>166</v>
      </c>
      <c r="O93" s="12" t="s">
        <v>167</v>
      </c>
      <c r="P93" s="12" t="s">
        <v>168</v>
      </c>
      <c r="Q93" s="12" t="s">
        <v>186</v>
      </c>
      <c r="R93" s="10" t="s">
        <v>187</v>
      </c>
      <c r="S93" s="10" t="s">
        <v>105</v>
      </c>
      <c r="T93" s="10" t="s">
        <v>185</v>
      </c>
      <c r="U93" s="11">
        <v>40725</v>
      </c>
      <c r="V93" s="11"/>
      <c r="W93" s="12" t="s">
        <v>156</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0" t="s">
        <v>156</v>
      </c>
      <c r="CI93" s="12" t="s">
        <v>156</v>
      </c>
    </row>
    <row r="94" spans="1:87" ht="120" x14ac:dyDescent="0.25">
      <c r="A94" s="10" t="s">
        <v>182</v>
      </c>
      <c r="B94" s="10" t="s">
        <v>157</v>
      </c>
      <c r="C94" s="11">
        <v>43152</v>
      </c>
      <c r="D94" s="10" t="s">
        <v>90</v>
      </c>
      <c r="E94" s="12" t="s">
        <v>91</v>
      </c>
      <c r="F94" s="10" t="s">
        <v>92</v>
      </c>
      <c r="G94" s="12" t="s">
        <v>93</v>
      </c>
      <c r="H94" s="10" t="s">
        <v>295</v>
      </c>
      <c r="I94" s="12" t="s">
        <v>296</v>
      </c>
      <c r="J94" s="12" t="s">
        <v>297</v>
      </c>
      <c r="K94" s="12" t="s">
        <v>298</v>
      </c>
      <c r="L94" s="10" t="s">
        <v>299</v>
      </c>
      <c r="M94" s="12" t="s">
        <v>300</v>
      </c>
      <c r="N94" s="10" t="s">
        <v>100</v>
      </c>
      <c r="O94" s="12" t="s">
        <v>101</v>
      </c>
      <c r="P94" s="12" t="s">
        <v>102</v>
      </c>
      <c r="Q94" s="12" t="s">
        <v>212</v>
      </c>
      <c r="R94" s="10" t="s">
        <v>213</v>
      </c>
      <c r="S94" s="10" t="s">
        <v>105</v>
      </c>
      <c r="T94" s="10" t="s">
        <v>185</v>
      </c>
      <c r="U94" s="11">
        <v>40725</v>
      </c>
      <c r="V94" s="11"/>
      <c r="W94" s="12" t="s">
        <v>156</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0" t="s">
        <v>156</v>
      </c>
      <c r="CI94" s="12" t="s">
        <v>156</v>
      </c>
    </row>
    <row r="95" spans="1:87" ht="120" x14ac:dyDescent="0.25">
      <c r="A95" s="10" t="s">
        <v>182</v>
      </c>
      <c r="B95" s="10" t="s">
        <v>157</v>
      </c>
      <c r="C95" s="11">
        <v>43152</v>
      </c>
      <c r="D95" s="10" t="s">
        <v>90</v>
      </c>
      <c r="E95" s="12" t="s">
        <v>91</v>
      </c>
      <c r="F95" s="10" t="s">
        <v>92</v>
      </c>
      <c r="G95" s="12" t="s">
        <v>93</v>
      </c>
      <c r="H95" s="10" t="s">
        <v>295</v>
      </c>
      <c r="I95" s="12" t="s">
        <v>296</v>
      </c>
      <c r="J95" s="12" t="s">
        <v>297</v>
      </c>
      <c r="K95" s="12" t="s">
        <v>298</v>
      </c>
      <c r="L95" s="10" t="s">
        <v>301</v>
      </c>
      <c r="M95" s="12" t="s">
        <v>302</v>
      </c>
      <c r="N95" s="10" t="s">
        <v>100</v>
      </c>
      <c r="O95" s="12" t="s">
        <v>160</v>
      </c>
      <c r="P95" s="12" t="s">
        <v>161</v>
      </c>
      <c r="Q95" s="12" t="s">
        <v>212</v>
      </c>
      <c r="R95" s="10" t="s">
        <v>213</v>
      </c>
      <c r="S95" s="10" t="s">
        <v>105</v>
      </c>
      <c r="T95" s="10" t="s">
        <v>185</v>
      </c>
      <c r="U95" s="11">
        <v>40725</v>
      </c>
      <c r="V95" s="11"/>
      <c r="W95" s="12" t="s">
        <v>156</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c r="CA95" s="14"/>
      <c r="CB95" s="13"/>
      <c r="CC95" s="14"/>
      <c r="CD95" s="13"/>
      <c r="CE95" s="14"/>
      <c r="CF95" s="13"/>
      <c r="CG95" s="14"/>
      <c r="CH95" s="10" t="s">
        <v>156</v>
      </c>
      <c r="CI95" s="12" t="s">
        <v>156</v>
      </c>
    </row>
    <row r="96" spans="1:87" ht="120" x14ac:dyDescent="0.25">
      <c r="A96" s="10" t="s">
        <v>182</v>
      </c>
      <c r="B96" s="10" t="s">
        <v>157</v>
      </c>
      <c r="C96" s="11">
        <v>43152</v>
      </c>
      <c r="D96" s="10" t="s">
        <v>90</v>
      </c>
      <c r="E96" s="12" t="s">
        <v>91</v>
      </c>
      <c r="F96" s="10" t="s">
        <v>92</v>
      </c>
      <c r="G96" s="12" t="s">
        <v>93</v>
      </c>
      <c r="H96" s="10" t="s">
        <v>295</v>
      </c>
      <c r="I96" s="12" t="s">
        <v>296</v>
      </c>
      <c r="J96" s="12" t="s">
        <v>297</v>
      </c>
      <c r="K96" s="12" t="s">
        <v>298</v>
      </c>
      <c r="L96" s="10" t="s">
        <v>303</v>
      </c>
      <c r="M96" s="12" t="s">
        <v>304</v>
      </c>
      <c r="N96" s="10" t="s">
        <v>166</v>
      </c>
      <c r="O96" s="12" t="s">
        <v>167</v>
      </c>
      <c r="P96" s="12" t="s">
        <v>168</v>
      </c>
      <c r="Q96" s="12" t="s">
        <v>212</v>
      </c>
      <c r="R96" s="10" t="s">
        <v>213</v>
      </c>
      <c r="S96" s="10" t="s">
        <v>105</v>
      </c>
      <c r="T96" s="10" t="s">
        <v>185</v>
      </c>
      <c r="U96" s="11">
        <v>40725</v>
      </c>
      <c r="V96" s="11"/>
      <c r="W96" s="12" t="s">
        <v>156</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0" t="s">
        <v>156</v>
      </c>
      <c r="CI96" s="12" t="s">
        <v>156</v>
      </c>
    </row>
    <row r="97" spans="1:87" ht="120" x14ac:dyDescent="0.25">
      <c r="A97" s="10" t="s">
        <v>182</v>
      </c>
      <c r="B97" s="10" t="s">
        <v>157</v>
      </c>
      <c r="C97" s="11">
        <v>43189</v>
      </c>
      <c r="D97" s="10" t="s">
        <v>90</v>
      </c>
      <c r="E97" s="12" t="s">
        <v>91</v>
      </c>
      <c r="F97" s="10" t="s">
        <v>92</v>
      </c>
      <c r="G97" s="12" t="s">
        <v>93</v>
      </c>
      <c r="H97" s="10" t="s">
        <v>295</v>
      </c>
      <c r="I97" s="12" t="s">
        <v>296</v>
      </c>
      <c r="J97" s="12" t="s">
        <v>297</v>
      </c>
      <c r="K97" s="12" t="s">
        <v>298</v>
      </c>
      <c r="L97" s="10" t="s">
        <v>299</v>
      </c>
      <c r="M97" s="12" t="s">
        <v>300</v>
      </c>
      <c r="N97" s="10" t="s">
        <v>100</v>
      </c>
      <c r="O97" s="12" t="s">
        <v>101</v>
      </c>
      <c r="P97" s="12" t="s">
        <v>102</v>
      </c>
      <c r="Q97" s="12" t="s">
        <v>214</v>
      </c>
      <c r="R97" s="10" t="s">
        <v>215</v>
      </c>
      <c r="S97" s="10" t="s">
        <v>105</v>
      </c>
      <c r="T97" s="10" t="s">
        <v>185</v>
      </c>
      <c r="U97" s="11">
        <v>40725</v>
      </c>
      <c r="V97" s="11"/>
      <c r="W97" s="12" t="s">
        <v>156</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0" t="s">
        <v>156</v>
      </c>
      <c r="CI97" s="12" t="s">
        <v>156</v>
      </c>
    </row>
    <row r="98" spans="1:87" ht="120" x14ac:dyDescent="0.25">
      <c r="A98" s="10" t="s">
        <v>182</v>
      </c>
      <c r="B98" s="10" t="s">
        <v>157</v>
      </c>
      <c r="C98" s="11">
        <v>43189</v>
      </c>
      <c r="D98" s="10" t="s">
        <v>90</v>
      </c>
      <c r="E98" s="12" t="s">
        <v>91</v>
      </c>
      <c r="F98" s="10" t="s">
        <v>92</v>
      </c>
      <c r="G98" s="12" t="s">
        <v>93</v>
      </c>
      <c r="H98" s="10" t="s">
        <v>295</v>
      </c>
      <c r="I98" s="12" t="s">
        <v>296</v>
      </c>
      <c r="J98" s="12" t="s">
        <v>297</v>
      </c>
      <c r="K98" s="12" t="s">
        <v>298</v>
      </c>
      <c r="L98" s="10" t="s">
        <v>301</v>
      </c>
      <c r="M98" s="12" t="s">
        <v>302</v>
      </c>
      <c r="N98" s="10" t="s">
        <v>100</v>
      </c>
      <c r="O98" s="12" t="s">
        <v>160</v>
      </c>
      <c r="P98" s="12" t="s">
        <v>161</v>
      </c>
      <c r="Q98" s="12" t="s">
        <v>214</v>
      </c>
      <c r="R98" s="10" t="s">
        <v>215</v>
      </c>
      <c r="S98" s="10" t="s">
        <v>105</v>
      </c>
      <c r="T98" s="10" t="s">
        <v>185</v>
      </c>
      <c r="U98" s="11">
        <v>40725</v>
      </c>
      <c r="V98" s="11"/>
      <c r="W98" s="12" t="s">
        <v>156</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0" t="s">
        <v>156</v>
      </c>
      <c r="CI98" s="12" t="s">
        <v>156</v>
      </c>
    </row>
    <row r="99" spans="1:87" ht="120" x14ac:dyDescent="0.25">
      <c r="A99" s="10" t="s">
        <v>182</v>
      </c>
      <c r="B99" s="10" t="s">
        <v>157</v>
      </c>
      <c r="C99" s="11">
        <v>43189</v>
      </c>
      <c r="D99" s="10" t="s">
        <v>90</v>
      </c>
      <c r="E99" s="12" t="s">
        <v>91</v>
      </c>
      <c r="F99" s="10" t="s">
        <v>92</v>
      </c>
      <c r="G99" s="12" t="s">
        <v>93</v>
      </c>
      <c r="H99" s="10" t="s">
        <v>295</v>
      </c>
      <c r="I99" s="12" t="s">
        <v>296</v>
      </c>
      <c r="J99" s="12" t="s">
        <v>297</v>
      </c>
      <c r="K99" s="12" t="s">
        <v>298</v>
      </c>
      <c r="L99" s="10" t="s">
        <v>303</v>
      </c>
      <c r="M99" s="12" t="s">
        <v>304</v>
      </c>
      <c r="N99" s="10" t="s">
        <v>166</v>
      </c>
      <c r="O99" s="12" t="s">
        <v>167</v>
      </c>
      <c r="P99" s="12" t="s">
        <v>168</v>
      </c>
      <c r="Q99" s="12" t="s">
        <v>214</v>
      </c>
      <c r="R99" s="10" t="s">
        <v>215</v>
      </c>
      <c r="S99" s="10" t="s">
        <v>105</v>
      </c>
      <c r="T99" s="10" t="s">
        <v>185</v>
      </c>
      <c r="U99" s="11">
        <v>40725</v>
      </c>
      <c r="V99" s="11"/>
      <c r="W99" s="12" t="s">
        <v>156</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0" t="s">
        <v>156</v>
      </c>
      <c r="CI99" s="12" t="s">
        <v>156</v>
      </c>
    </row>
    <row r="100" spans="1:87" ht="135" x14ac:dyDescent="0.25">
      <c r="A100" s="10" t="s">
        <v>163</v>
      </c>
      <c r="B100" s="10" t="s">
        <v>89</v>
      </c>
      <c r="C100" s="11">
        <v>43152</v>
      </c>
      <c r="D100" s="10" t="s">
        <v>90</v>
      </c>
      <c r="E100" s="12" t="s">
        <v>91</v>
      </c>
      <c r="F100" s="10" t="s">
        <v>92</v>
      </c>
      <c r="G100" s="12" t="s">
        <v>93</v>
      </c>
      <c r="H100" s="10" t="s">
        <v>295</v>
      </c>
      <c r="I100" s="12" t="s">
        <v>296</v>
      </c>
      <c r="J100" s="12" t="s">
        <v>297</v>
      </c>
      <c r="K100" s="12" t="s">
        <v>298</v>
      </c>
      <c r="L100" s="10" t="s">
        <v>299</v>
      </c>
      <c r="M100" s="12" t="s">
        <v>300</v>
      </c>
      <c r="N100" s="10" t="s">
        <v>100</v>
      </c>
      <c r="O100" s="12" t="s">
        <v>101</v>
      </c>
      <c r="P100" s="12" t="s">
        <v>102</v>
      </c>
      <c r="Q100" s="12" t="s">
        <v>275</v>
      </c>
      <c r="R100" s="10" t="s">
        <v>276</v>
      </c>
      <c r="S100" s="10" t="s">
        <v>218</v>
      </c>
      <c r="T100" s="10" t="s">
        <v>106</v>
      </c>
      <c r="U100" s="11">
        <v>40725</v>
      </c>
      <c r="V100" s="11"/>
      <c r="W100" s="12" t="s">
        <v>305</v>
      </c>
      <c r="X100" s="13" t="s">
        <v>278</v>
      </c>
      <c r="Y100" s="14" t="str">
        <f>VLOOKUP(X100,'Axe 2 Règles de gestion'!$D$2:$F$79,3, FALSE)</f>
        <v>La mise à disposition est possible lorsque les besoins du service le justifient.</v>
      </c>
      <c r="Z100" s="13" t="s">
        <v>280</v>
      </c>
      <c r="AA100" s="14" t="str">
        <f>VLOOKUP(Z100,'Axe 2 Règles de gestion'!$D$2:$F$79,3, FALSE)</f>
        <v>La mise à disposition est possible si les fonctions exercées nécessitent une qualification technique spécialisée.</v>
      </c>
      <c r="AB100" s="13" t="s">
        <v>282</v>
      </c>
      <c r="AC100" s="14" t="str">
        <f>VLOOKUP(AB100,'Axe 2 Règles de gestion'!$D$2:$F$79,3, FALSE)</f>
        <v>L'accord de l'agent est nécessaire.</v>
      </c>
      <c r="AD100" s="13" t="s">
        <v>283</v>
      </c>
      <c r="AE100" s="14" t="str">
        <f>VLOOKUP(AD100,'Axe 2 Règles de gestion'!$D$2:$F$79,3, FALSE)</f>
        <v>Une convention entre l'employeur et l'organisme d'accueil doit être signée.</v>
      </c>
      <c r="AF100" s="13" t="s">
        <v>285</v>
      </c>
      <c r="AG100" s="14" t="str">
        <f>VLOOKUP(AF100,'Axe 2 Règles de gestion'!$D$2:$F$79,3, FALSE)</f>
        <v>La convention doit être transmise à l'agent avant signature.</v>
      </c>
      <c r="AH100" s="13" t="s">
        <v>287</v>
      </c>
      <c r="AI100" s="14" t="str">
        <f>VLOOKUP(AH100,'Axe 2 Règles de gestion'!$D$2:$F$79,3, FALSE)</f>
        <v>La modification d'un des éléments constitutifs de la convention doit faire l'objet d'un avenant à cette convention.</v>
      </c>
      <c r="AJ100" s="13" t="s">
        <v>288</v>
      </c>
      <c r="AK100" s="14" t="str">
        <f>VLOOKUP(AJ100,'Axe 2 Règles de gestion'!$D$2:$F$79,3, FALSE)</f>
        <v>Les avenants à la convention doivent être transmis à l'agent avant signature.</v>
      </c>
      <c r="AL100" s="13" t="s">
        <v>306</v>
      </c>
      <c r="AM100" s="14" t="str">
        <f>VLOOKUP(AL100,'Axe 2 Règles de gestion'!$D$2:$F$79,3, FALSE)</f>
        <v>L'organisme d'accueil rembourse à l'employeur les rémunérations, charges sociales, frais professionnels et avantages en nature de l'agent selon les modalités prévues dans la convention.</v>
      </c>
      <c r="AN100" s="13"/>
      <c r="AO100" s="14"/>
      <c r="AP100" s="13"/>
      <c r="AQ100" s="14"/>
      <c r="AR100" s="13"/>
      <c r="AS100" s="14"/>
      <c r="AT100" s="13"/>
      <c r="AU100" s="14"/>
      <c r="AV100" s="13" t="s">
        <v>291</v>
      </c>
      <c r="AW100" s="14" t="str">
        <f>VLOOKUP(AV100,'Axe 2 Règles de gestion'!$D$2:$F$79,3, FALSE)</f>
        <v>La durée prévisionnelle est fixée à 3 ans maximum pour chaque période.</v>
      </c>
      <c r="AX100" s="13" t="s">
        <v>289</v>
      </c>
      <c r="AY100" s="14" t="str">
        <f>VLOOKUP(AX100,'Axe 2 Règles de gestion'!$D$2:$F$79,3, FALSE)</f>
        <v>La durée réelle est fixée à 3 ans maximum pour chaque période.</v>
      </c>
      <c r="AZ100" s="13"/>
      <c r="BA100" s="14"/>
      <c r="BB100" s="13"/>
      <c r="BC100" s="14"/>
      <c r="BD100" s="13"/>
      <c r="BE100" s="14"/>
      <c r="BF100" s="13" t="s">
        <v>132</v>
      </c>
      <c r="BG100" s="14" t="str">
        <f>VLOOKUP(BF100,'Axe 2 Règles de gestion'!$D$2:$F$79,3, FALSE)</f>
        <v>La date de début de position doit être antérieure ou égale à la date de fin prévisionnelle de position.</v>
      </c>
      <c r="BH100" s="13" t="s">
        <v>230</v>
      </c>
      <c r="BI100" s="14" t="str">
        <f>VLOOKUP(BH100,'Axe 2 Règles de gestion'!$D$2:$F$79,3, FALSE)</f>
        <v>La date de fin réelle de la position doit être antérieure ou égale à la date de fin réelle ou prévisionnelle du lien juridique.</v>
      </c>
      <c r="BJ100" s="13" t="s">
        <v>136</v>
      </c>
      <c r="BK100" s="14" t="str">
        <f>VLOOKUP(BJ100,'Axe 2 Règles de gestion'!$D$2:$F$79,3, FALSE)</f>
        <v>La date de fin réelle de la position doit être antérieure à la date limite de départ à la retraite.</v>
      </c>
      <c r="BL100" s="13" t="s">
        <v>195</v>
      </c>
      <c r="BM100" s="14" t="str">
        <f>VLOOKUP(BL100,'Axe 2 Règles de gestion'!$D$2:$F$79,3, FALSE)</f>
        <v>La date de début de la position doit être postérieure ou égale à la date de début du lien juridique.</v>
      </c>
      <c r="BN100" s="13" t="s">
        <v>138</v>
      </c>
      <c r="BO100" s="14" t="str">
        <f>VLOOKUP(BN100,'Axe 2 Règles de gestion'!$D$2:$F$79,3, FALSE)</f>
        <v>La date de début de position doit être antérieure ou égale à la date de fin réelle de position.</v>
      </c>
      <c r="BP100" s="13" t="s">
        <v>140</v>
      </c>
      <c r="BQ100" s="14" t="str">
        <f>VLOOKUP(BP100,'Axe 2 Règles de gestion'!$D$2:$F$79,3, FALSE)</f>
        <v>La date de fin prévisionnelle de la position doit être antérieure à la date limite de départ à la retraite.</v>
      </c>
      <c r="BR100" s="13" t="s">
        <v>142</v>
      </c>
      <c r="BS100" s="14" t="str">
        <f>VLOOKUP(BR100,'Axe 2 Règles de gestion'!$D$2:$F$79,3, FALSE)</f>
        <v>La date de début de position est à J+1 de la date de fin de position de l'occurrence précédente.</v>
      </c>
      <c r="BT100" s="13" t="s">
        <v>144</v>
      </c>
      <c r="BU100" s="14" t="str">
        <f>VLOOKUP(BT100,'Axe 2 Règles de gestion'!$D$2:$F$79,3, FALSE)</f>
        <v>Les champs "Type d'organisme d'origine", "Catégorie statutaire d'origine" et "Pays" de l'organisme d'origine doivent être renseignés.</v>
      </c>
      <c r="BV100" s="13" t="s">
        <v>146</v>
      </c>
      <c r="BW100" s="14" t="str">
        <f>VLOOKUP(BV100,'Axe 2 Règles de gestion'!$D$2:$F$79,3, FALSE)</f>
        <v>Les champs "Ministère (ou institution de la République) d'origine", "Corps d'origine", "Grade d'origine", "Echelon d'origine" sont renseignés si le "Type d'organisme d'origine" est valorisé à FPE.</v>
      </c>
      <c r="BX100" s="13" t="s">
        <v>148</v>
      </c>
      <c r="BY100" s="14" t="str">
        <f>VLOOKUP(BX100,'Axe 2 Règles de gestion'!$D$2:$F$79,3, FALSE)</f>
        <v>Le champ "Organisme d'origine" doit être alimenté si le type d'organisme d'origine est égal à 'Autre organisme', 'Fonction publique d'un état de l'Union Européenne' ou 'Fonction publique Européenne'.</v>
      </c>
      <c r="BZ100" s="13" t="s">
        <v>150</v>
      </c>
      <c r="CA100" s="14" t="str">
        <f>VLOOKUP(BZ100,'Axe 2 Règles de gestion'!$D$2:$F$79,3, FALSE)</f>
        <v>Le champ "Code emploi statutaire FPT (NET)" est renseigné si le "Type d'organisme d'origine" est valorisé à FPT.</v>
      </c>
      <c r="CB100" s="13" t="s">
        <v>152</v>
      </c>
      <c r="CC100" s="14" t="str">
        <f>VLOOKUP(CB100,'Axe 2 Règles de gestion'!$D$2:$F$79,3, FALSE)</f>
        <v>Le champ "Code emploi statutaire FPH (NEH)" est renseigné si le "Type d'organisme d'origine" est valorisé à FPH.</v>
      </c>
      <c r="CD100" s="13" t="s">
        <v>228</v>
      </c>
      <c r="CE100" s="14" t="str">
        <f>VLOOKUP(CD100,'Axe 2 Règles de gestion'!$D$2:$F$79,3, FALSE)</f>
        <v>La date de fin prévisionnelle de la position doit être antérieure ou égale à la date de fin réelle ou prévisionnelle du lien juridique.</v>
      </c>
      <c r="CF100" s="13" t="s">
        <v>154</v>
      </c>
      <c r="CG100" s="14" t="str">
        <f>VLOOKUP(CF100,'Axe 2 Règles de gestion'!$D$2:$F$79,3, FALSE)</f>
        <v>La date de fin ou la date de fin prévisionnelle doit être saisie.</v>
      </c>
      <c r="CH100" s="10" t="s">
        <v>156</v>
      </c>
      <c r="CI100" s="12" t="s">
        <v>156</v>
      </c>
    </row>
    <row r="101" spans="1:87" ht="135" x14ac:dyDescent="0.25">
      <c r="A101" s="10" t="s">
        <v>163</v>
      </c>
      <c r="B101" s="10" t="s">
        <v>89</v>
      </c>
      <c r="C101" s="11">
        <v>43152</v>
      </c>
      <c r="D101" s="10" t="s">
        <v>90</v>
      </c>
      <c r="E101" s="12" t="s">
        <v>91</v>
      </c>
      <c r="F101" s="10" t="s">
        <v>92</v>
      </c>
      <c r="G101" s="12" t="s">
        <v>93</v>
      </c>
      <c r="H101" s="10" t="s">
        <v>295</v>
      </c>
      <c r="I101" s="12" t="s">
        <v>296</v>
      </c>
      <c r="J101" s="12" t="s">
        <v>297</v>
      </c>
      <c r="K101" s="12" t="s">
        <v>298</v>
      </c>
      <c r="L101" s="10" t="s">
        <v>301</v>
      </c>
      <c r="M101" s="12" t="s">
        <v>302</v>
      </c>
      <c r="N101" s="10" t="s">
        <v>100</v>
      </c>
      <c r="O101" s="12" t="s">
        <v>160</v>
      </c>
      <c r="P101" s="12" t="s">
        <v>161</v>
      </c>
      <c r="Q101" s="12" t="s">
        <v>275</v>
      </c>
      <c r="R101" s="10" t="s">
        <v>276</v>
      </c>
      <c r="S101" s="10" t="s">
        <v>218</v>
      </c>
      <c r="T101" s="10" t="s">
        <v>106</v>
      </c>
      <c r="U101" s="11">
        <v>40725</v>
      </c>
      <c r="V101" s="11"/>
      <c r="W101" s="12" t="s">
        <v>290</v>
      </c>
      <c r="X101" s="13" t="s">
        <v>287</v>
      </c>
      <c r="Y101" s="14" t="str">
        <f>VLOOKUP(X101,'Axe 2 Règles de gestion'!$D$2:$F$79,3, FALSE)</f>
        <v>La modification d'un des éléments constitutifs de la convention doit faire l'objet d'un avenant à cette convention.</v>
      </c>
      <c r="Z101" s="13" t="s">
        <v>288</v>
      </c>
      <c r="AA101" s="14" t="str">
        <f>VLOOKUP(Z101,'Axe 2 Règles de gestion'!$D$2:$F$79,3, FALSE)</f>
        <v>Les avenants à la convention doivent être transmis à l'agent avant signature.</v>
      </c>
      <c r="AB101" s="13"/>
      <c r="AC101" s="14"/>
      <c r="AD101" s="13"/>
      <c r="AE101" s="14"/>
      <c r="AF101" s="13"/>
      <c r="AG101" s="14"/>
      <c r="AH101" s="13"/>
      <c r="AI101" s="14"/>
      <c r="AJ101" s="13"/>
      <c r="AK101" s="14"/>
      <c r="AL101" s="13"/>
      <c r="AM101" s="14"/>
      <c r="AN101" s="13"/>
      <c r="AO101" s="14"/>
      <c r="AP101" s="13"/>
      <c r="AQ101" s="14"/>
      <c r="AR101" s="13"/>
      <c r="AS101" s="14"/>
      <c r="AT101" s="13"/>
      <c r="AU101" s="14"/>
      <c r="AV101" s="13" t="s">
        <v>291</v>
      </c>
      <c r="AW101" s="14" t="str">
        <f>VLOOKUP(AV101,'Axe 2 Règles de gestion'!$D$2:$F$79,3, FALSE)</f>
        <v>La durée prévisionnelle est fixée à 3 ans maximum pour chaque période.</v>
      </c>
      <c r="AX101" s="13" t="s">
        <v>289</v>
      </c>
      <c r="AY101" s="14" t="str">
        <f>VLOOKUP(AX101,'Axe 2 Règles de gestion'!$D$2:$F$79,3, FALSE)</f>
        <v>La durée réelle est fixée à 3 ans maximum pour chaque période.</v>
      </c>
      <c r="AZ101" s="13"/>
      <c r="BA101" s="14"/>
      <c r="BB101" s="13"/>
      <c r="BC101" s="14"/>
      <c r="BD101" s="13"/>
      <c r="BE101" s="14"/>
      <c r="BF101" s="13" t="s">
        <v>132</v>
      </c>
      <c r="BG101" s="14" t="str">
        <f>VLOOKUP(BF101,'Axe 2 Règles de gestion'!$D$2:$F$79,3, FALSE)</f>
        <v>La date de début de position doit être antérieure ou égale à la date de fin prévisionnelle de position.</v>
      </c>
      <c r="BH101" s="13" t="s">
        <v>230</v>
      </c>
      <c r="BI101" s="14" t="str">
        <f>VLOOKUP(BH101,'Axe 2 Règles de gestion'!$D$2:$F$79,3, FALSE)</f>
        <v>La date de fin réelle de la position doit être antérieure ou égale à la date de fin réelle ou prévisionnelle du lien juridique.</v>
      </c>
      <c r="BJ101" s="13" t="s">
        <v>136</v>
      </c>
      <c r="BK101" s="14" t="str">
        <f>VLOOKUP(BJ101,'Axe 2 Règles de gestion'!$D$2:$F$79,3, FALSE)</f>
        <v>La date de fin réelle de la position doit être antérieure à la date limite de départ à la retraite.</v>
      </c>
      <c r="BL101" s="13" t="s">
        <v>195</v>
      </c>
      <c r="BM101" s="14" t="str">
        <f>VLOOKUP(BL101,'Axe 2 Règles de gestion'!$D$2:$F$79,3, FALSE)</f>
        <v>La date de début de la position doit être postérieure ou égale à la date de début du lien juridique.</v>
      </c>
      <c r="BN101" s="13" t="s">
        <v>138</v>
      </c>
      <c r="BO101" s="14" t="str">
        <f>VLOOKUP(BN101,'Axe 2 Règles de gestion'!$D$2:$F$79,3, FALSE)</f>
        <v>La date de début de position doit être antérieure ou égale à la date de fin réelle de position.</v>
      </c>
      <c r="BP101" s="13" t="s">
        <v>140</v>
      </c>
      <c r="BQ101" s="14" t="str">
        <f>VLOOKUP(BP101,'Axe 2 Règles de gestion'!$D$2:$F$79,3, FALSE)</f>
        <v>La date de fin prévisionnelle de la position doit être antérieure à la date limite de départ à la retraite.</v>
      </c>
      <c r="BR101" s="13" t="s">
        <v>142</v>
      </c>
      <c r="BS101" s="14" t="str">
        <f>VLOOKUP(BR101,'Axe 2 Règles de gestion'!$D$2:$F$79,3, FALSE)</f>
        <v>La date de début de position est à J+1 de la date de fin de position de l'occurrence précédente.</v>
      </c>
      <c r="BT101" s="13" t="s">
        <v>144</v>
      </c>
      <c r="BU101" s="14" t="str">
        <f>VLOOKUP(BT101,'Axe 2 Règles de gestion'!$D$2:$F$79,3, FALSE)</f>
        <v>Les champs "Type d'organisme d'origine", "Catégorie statutaire d'origine" et "Pays" de l'organisme d'origine doivent être renseignés.</v>
      </c>
      <c r="BV101" s="13" t="s">
        <v>146</v>
      </c>
      <c r="BW101" s="14" t="str">
        <f>VLOOKUP(BV101,'Axe 2 Règles de gestion'!$D$2:$F$79,3, FALSE)</f>
        <v>Les champs "Ministère (ou institution de la République) d'origine", "Corps d'origine", "Grade d'origine", "Echelon d'origine" sont renseignés si le "Type d'organisme d'origine" est valorisé à FPE.</v>
      </c>
      <c r="BX101" s="13" t="s">
        <v>148</v>
      </c>
      <c r="BY101" s="14" t="str">
        <f>VLOOKUP(BX101,'Axe 2 Règles de gestion'!$D$2:$F$79,3, FALSE)</f>
        <v>Le champ "Organisme d'origine" doit être alimenté si le type d'organisme d'origine est égal à 'Autre organisme', 'Fonction publique d'un état de l'Union Européenne' ou 'Fonction publique Européenne'.</v>
      </c>
      <c r="BZ101" s="13" t="s">
        <v>150</v>
      </c>
      <c r="CA101" s="14" t="str">
        <f>VLOOKUP(BZ101,'Axe 2 Règles de gestion'!$D$2:$F$79,3, FALSE)</f>
        <v>Le champ "Code emploi statutaire FPT (NET)" est renseigné si le "Type d'organisme d'origine" est valorisé à FPT.</v>
      </c>
      <c r="CB101" s="13" t="s">
        <v>152</v>
      </c>
      <c r="CC101" s="14" t="str">
        <f>VLOOKUP(CB101,'Axe 2 Règles de gestion'!$D$2:$F$79,3, FALSE)</f>
        <v>Le champ "Code emploi statutaire FPH (NEH)" est renseigné si le "Type d'organisme d'origine" est valorisé à FPH.</v>
      </c>
      <c r="CD101" s="13" t="s">
        <v>228</v>
      </c>
      <c r="CE101" s="14" t="str">
        <f>VLOOKUP(CD101,'Axe 2 Règles de gestion'!$D$2:$F$79,3, FALSE)</f>
        <v>La date de fin prévisionnelle de la position doit être antérieure ou égale à la date de fin réelle ou prévisionnelle du lien juridique.</v>
      </c>
      <c r="CF101" s="13" t="s">
        <v>154</v>
      </c>
      <c r="CG101" s="14" t="str">
        <f>VLOOKUP(CF101,'Axe 2 Règles de gestion'!$D$2:$F$79,3, FALSE)</f>
        <v>La date de fin ou la date de fin prévisionnelle doit être saisie.</v>
      </c>
      <c r="CH101" s="10" t="s">
        <v>156</v>
      </c>
      <c r="CI101" s="12" t="s">
        <v>156</v>
      </c>
    </row>
    <row r="102" spans="1:87" ht="135" x14ac:dyDescent="0.25">
      <c r="A102" s="10" t="s">
        <v>163</v>
      </c>
      <c r="B102" s="10" t="s">
        <v>89</v>
      </c>
      <c r="C102" s="11">
        <v>43152</v>
      </c>
      <c r="D102" s="10" t="s">
        <v>90</v>
      </c>
      <c r="E102" s="12" t="s">
        <v>91</v>
      </c>
      <c r="F102" s="10" t="s">
        <v>92</v>
      </c>
      <c r="G102" s="12" t="s">
        <v>93</v>
      </c>
      <c r="H102" s="10" t="s">
        <v>295</v>
      </c>
      <c r="I102" s="12" t="s">
        <v>296</v>
      </c>
      <c r="J102" s="12" t="s">
        <v>297</v>
      </c>
      <c r="K102" s="12" t="s">
        <v>298</v>
      </c>
      <c r="L102" s="10" t="s">
        <v>303</v>
      </c>
      <c r="M102" s="12" t="s">
        <v>304</v>
      </c>
      <c r="N102" s="10" t="s">
        <v>166</v>
      </c>
      <c r="O102" s="12" t="s">
        <v>167</v>
      </c>
      <c r="P102" s="12" t="s">
        <v>168</v>
      </c>
      <c r="Q102" s="12" t="s">
        <v>275</v>
      </c>
      <c r="R102" s="10" t="s">
        <v>276</v>
      </c>
      <c r="S102" s="10" t="s">
        <v>218</v>
      </c>
      <c r="T102" s="10" t="s">
        <v>106</v>
      </c>
      <c r="U102" s="11">
        <v>40725</v>
      </c>
      <c r="V102" s="11"/>
      <c r="W102" s="12" t="s">
        <v>292</v>
      </c>
      <c r="X102" s="13" t="s">
        <v>293</v>
      </c>
      <c r="Y102" s="14" t="str">
        <f>VLOOKUP(X102,'Axe 2 Règles de gestion'!$D$2:$F$79,3, FALSE)</f>
        <v>La fin de la mise à disposition intervient selon les modalités prévues par la convention.</v>
      </c>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t="s">
        <v>291</v>
      </c>
      <c r="AW102" s="14" t="str">
        <f>VLOOKUP(AV102,'Axe 2 Règles de gestion'!$D$2:$F$79,3, FALSE)</f>
        <v>La durée prévisionnelle est fixée à 3 ans maximum pour chaque période.</v>
      </c>
      <c r="AX102" s="13" t="s">
        <v>289</v>
      </c>
      <c r="AY102" s="14" t="str">
        <f>VLOOKUP(AX102,'Axe 2 Règles de gestion'!$D$2:$F$79,3, FALSE)</f>
        <v>La durée réelle est fixée à 3 ans maximum pour chaque période.</v>
      </c>
      <c r="AZ102" s="13"/>
      <c r="BA102" s="14"/>
      <c r="BB102" s="13"/>
      <c r="BC102" s="14"/>
      <c r="BD102" s="13"/>
      <c r="BE102" s="14"/>
      <c r="BF102" s="13" t="s">
        <v>132</v>
      </c>
      <c r="BG102" s="14" t="str">
        <f>VLOOKUP(BF102,'Axe 2 Règles de gestion'!$D$2:$F$79,3, FALSE)</f>
        <v>La date de début de position doit être antérieure ou égale à la date de fin prévisionnelle de position.</v>
      </c>
      <c r="BH102" s="13" t="s">
        <v>230</v>
      </c>
      <c r="BI102" s="14" t="str">
        <f>VLOOKUP(BH102,'Axe 2 Règles de gestion'!$D$2:$F$79,3, FALSE)</f>
        <v>La date de fin réelle de la position doit être antérieure ou égale à la date de fin réelle ou prévisionnelle du lien juridique.</v>
      </c>
      <c r="BJ102" s="13" t="s">
        <v>136</v>
      </c>
      <c r="BK102" s="14" t="str">
        <f>VLOOKUP(BJ102,'Axe 2 Règles de gestion'!$D$2:$F$79,3, FALSE)</f>
        <v>La date de fin réelle de la position doit être antérieure à la date limite de départ à la retraite.</v>
      </c>
      <c r="BL102" s="13" t="s">
        <v>138</v>
      </c>
      <c r="BM102" s="14" t="str">
        <f>VLOOKUP(BL102,'Axe 2 Règles de gestion'!$D$2:$F$79,3, FALSE)</f>
        <v>La date de début de position doit être antérieure ou égale à la date de fin réelle de position.</v>
      </c>
      <c r="BN102" s="13" t="s">
        <v>140</v>
      </c>
      <c r="BO102" s="14" t="str">
        <f>VLOOKUP(BN102,'Axe 2 Règles de gestion'!$D$2:$F$79,3, FALSE)</f>
        <v>La date de fin prévisionnelle de la position doit être antérieure à la date limite de départ à la retraite.</v>
      </c>
      <c r="BP102" s="13" t="s">
        <v>144</v>
      </c>
      <c r="BQ102" s="14" t="str">
        <f>VLOOKUP(BP102,'Axe 2 Règles de gestion'!$D$2:$F$79,3, FALSE)</f>
        <v>Les champs "Type d'organisme d'origine", "Catégorie statutaire d'origine" et "Pays" de l'organisme d'origine doivent être renseignés.</v>
      </c>
      <c r="BR102" s="13" t="s">
        <v>146</v>
      </c>
      <c r="BS102" s="14" t="str">
        <f>VLOOKUP(BR102,'Axe 2 Règles de gestion'!$D$2:$F$79,3, FALSE)</f>
        <v>Les champs "Ministère (ou institution de la République) d'origine", "Corps d'origine", "Grade d'origine", "Echelon d'origine" sont renseignés si le "Type d'organisme d'origine" est valorisé à FPE.</v>
      </c>
      <c r="BT102" s="13" t="s">
        <v>148</v>
      </c>
      <c r="BU102" s="14" t="str">
        <f>VLOOKUP(BT102,'Axe 2 Règles de gestion'!$D$2:$F$79,3, FALSE)</f>
        <v>Le champ "Organisme d'origine" doit être alimenté si le type d'organisme d'origine est égal à 'Autre organisme', 'Fonction publique d'un état de l'Union Européenne' ou 'Fonction publique Européenne'.</v>
      </c>
      <c r="BV102" s="13" t="s">
        <v>150</v>
      </c>
      <c r="BW102" s="14" t="str">
        <f>VLOOKUP(BV102,'Axe 2 Règles de gestion'!$D$2:$F$79,3, FALSE)</f>
        <v>Le champ "Code emploi statutaire FPT (NET)" est renseigné si le "Type d'organisme d'origine" est valorisé à FPT.</v>
      </c>
      <c r="BX102" s="13" t="s">
        <v>152</v>
      </c>
      <c r="BY102" s="14" t="str">
        <f>VLOOKUP(BX102,'Axe 2 Règles de gestion'!$D$2:$F$79,3, FALSE)</f>
        <v>Le champ "Code emploi statutaire FPH (NEH)" est renseigné si le "Type d'organisme d'origine" est valorisé à FPH.</v>
      </c>
      <c r="BZ102" s="13" t="s">
        <v>228</v>
      </c>
      <c r="CA102" s="14" t="str">
        <f>VLOOKUP(BZ102,'Axe 2 Règles de gestion'!$D$2:$F$79,3, FALSE)</f>
        <v>La date de fin prévisionnelle de la position doit être antérieure ou égale à la date de fin réelle ou prévisionnelle du lien juridique.</v>
      </c>
      <c r="CB102" s="13" t="s">
        <v>154</v>
      </c>
      <c r="CC102" s="14" t="str">
        <f>VLOOKUP(CB102,'Axe 2 Règles de gestion'!$D$2:$F$79,3, FALSE)</f>
        <v>La date de fin ou la date de fin prévisionnelle doit être saisie.</v>
      </c>
      <c r="CD102" s="13"/>
      <c r="CE102" s="14"/>
      <c r="CF102" s="13"/>
      <c r="CG102" s="14"/>
      <c r="CH102" s="10" t="s">
        <v>156</v>
      </c>
      <c r="CI102" s="12" t="s">
        <v>156</v>
      </c>
    </row>
    <row r="103" spans="1:87" ht="105" x14ac:dyDescent="0.25">
      <c r="A103" s="10" t="s">
        <v>182</v>
      </c>
      <c r="B103" s="10" t="s">
        <v>157</v>
      </c>
      <c r="C103" s="11">
        <v>43152</v>
      </c>
      <c r="D103" s="10" t="s">
        <v>90</v>
      </c>
      <c r="E103" s="12" t="s">
        <v>91</v>
      </c>
      <c r="F103" s="10" t="s">
        <v>92</v>
      </c>
      <c r="G103" s="12" t="s">
        <v>93</v>
      </c>
      <c r="H103" s="10" t="s">
        <v>308</v>
      </c>
      <c r="I103" s="12" t="s">
        <v>309</v>
      </c>
      <c r="J103" s="12" t="s">
        <v>310</v>
      </c>
      <c r="K103" s="12" t="s">
        <v>311</v>
      </c>
      <c r="L103" s="10" t="s">
        <v>312</v>
      </c>
      <c r="M103" s="12" t="s">
        <v>313</v>
      </c>
      <c r="N103" s="10" t="s">
        <v>314</v>
      </c>
      <c r="O103" s="12" t="s">
        <v>156</v>
      </c>
      <c r="P103" s="12" t="s">
        <v>156</v>
      </c>
      <c r="Q103" s="12" t="s">
        <v>103</v>
      </c>
      <c r="R103" s="10" t="s">
        <v>104</v>
      </c>
      <c r="S103" s="10" t="s">
        <v>105</v>
      </c>
      <c r="T103" s="10" t="s">
        <v>185</v>
      </c>
      <c r="U103" s="11">
        <v>40725</v>
      </c>
      <c r="V103" s="11"/>
      <c r="W103" s="12" t="s">
        <v>156</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0" t="s">
        <v>156</v>
      </c>
      <c r="CI103" s="12" t="s">
        <v>156</v>
      </c>
    </row>
    <row r="104" spans="1:87" ht="105" x14ac:dyDescent="0.25">
      <c r="A104" s="10" t="s">
        <v>182</v>
      </c>
      <c r="B104" s="10" t="s">
        <v>157</v>
      </c>
      <c r="C104" s="11">
        <v>43152</v>
      </c>
      <c r="D104" s="10" t="s">
        <v>90</v>
      </c>
      <c r="E104" s="12" t="s">
        <v>91</v>
      </c>
      <c r="F104" s="10" t="s">
        <v>92</v>
      </c>
      <c r="G104" s="12" t="s">
        <v>93</v>
      </c>
      <c r="H104" s="10" t="s">
        <v>308</v>
      </c>
      <c r="I104" s="12" t="s">
        <v>309</v>
      </c>
      <c r="J104" s="12" t="s">
        <v>310</v>
      </c>
      <c r="K104" s="12" t="s">
        <v>311</v>
      </c>
      <c r="L104" s="10" t="s">
        <v>315</v>
      </c>
      <c r="M104" s="12" t="s">
        <v>316</v>
      </c>
      <c r="N104" s="10" t="s">
        <v>166</v>
      </c>
      <c r="O104" s="12" t="s">
        <v>156</v>
      </c>
      <c r="P104" s="12" t="s">
        <v>156</v>
      </c>
      <c r="Q104" s="12" t="s">
        <v>103</v>
      </c>
      <c r="R104" s="10" t="s">
        <v>104</v>
      </c>
      <c r="S104" s="10" t="s">
        <v>105</v>
      </c>
      <c r="T104" s="10" t="s">
        <v>185</v>
      </c>
      <c r="U104" s="11">
        <v>40725</v>
      </c>
      <c r="V104" s="11"/>
      <c r="W104" s="12" t="s">
        <v>156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0" t="s">
        <v>156</v>
      </c>
      <c r="CI104" s="12" t="s">
        <v>156</v>
      </c>
    </row>
    <row r="105" spans="1:87" ht="105" x14ac:dyDescent="0.25">
      <c r="A105" s="10" t="s">
        <v>182</v>
      </c>
      <c r="B105" s="10" t="s">
        <v>157</v>
      </c>
      <c r="C105" s="11">
        <v>43152</v>
      </c>
      <c r="D105" s="10" t="s">
        <v>90</v>
      </c>
      <c r="E105" s="12" t="s">
        <v>91</v>
      </c>
      <c r="F105" s="10" t="s">
        <v>92</v>
      </c>
      <c r="G105" s="12" t="s">
        <v>93</v>
      </c>
      <c r="H105" s="10" t="s">
        <v>308</v>
      </c>
      <c r="I105" s="12" t="s">
        <v>309</v>
      </c>
      <c r="J105" s="12" t="s">
        <v>310</v>
      </c>
      <c r="K105" s="12" t="s">
        <v>311</v>
      </c>
      <c r="L105" s="10" t="s">
        <v>312</v>
      </c>
      <c r="M105" s="12" t="s">
        <v>313</v>
      </c>
      <c r="N105" s="10" t="s">
        <v>314</v>
      </c>
      <c r="O105" s="12" t="s">
        <v>156</v>
      </c>
      <c r="P105" s="12" t="s">
        <v>156</v>
      </c>
      <c r="Q105" s="12" t="s">
        <v>183</v>
      </c>
      <c r="R105" s="10" t="s">
        <v>184</v>
      </c>
      <c r="S105" s="10" t="s">
        <v>105</v>
      </c>
      <c r="T105" s="10" t="s">
        <v>185</v>
      </c>
      <c r="U105" s="11">
        <v>40725</v>
      </c>
      <c r="V105" s="11"/>
      <c r="W105" s="12" t="s">
        <v>156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0" t="s">
        <v>156</v>
      </c>
      <c r="CI105" s="12" t="s">
        <v>156</v>
      </c>
    </row>
    <row r="106" spans="1:87" ht="105" x14ac:dyDescent="0.25">
      <c r="A106" s="10" t="s">
        <v>182</v>
      </c>
      <c r="B106" s="10" t="s">
        <v>157</v>
      </c>
      <c r="C106" s="11">
        <v>43152</v>
      </c>
      <c r="D106" s="10" t="s">
        <v>90</v>
      </c>
      <c r="E106" s="12" t="s">
        <v>91</v>
      </c>
      <c r="F106" s="10" t="s">
        <v>92</v>
      </c>
      <c r="G106" s="12" t="s">
        <v>93</v>
      </c>
      <c r="H106" s="10" t="s">
        <v>308</v>
      </c>
      <c r="I106" s="12" t="s">
        <v>309</v>
      </c>
      <c r="J106" s="12" t="s">
        <v>310</v>
      </c>
      <c r="K106" s="12" t="s">
        <v>311</v>
      </c>
      <c r="L106" s="10" t="s">
        <v>315</v>
      </c>
      <c r="M106" s="12" t="s">
        <v>316</v>
      </c>
      <c r="N106" s="10" t="s">
        <v>166</v>
      </c>
      <c r="O106" s="12" t="s">
        <v>156</v>
      </c>
      <c r="P106" s="12" t="s">
        <v>156</v>
      </c>
      <c r="Q106" s="12" t="s">
        <v>183</v>
      </c>
      <c r="R106" s="10" t="s">
        <v>184</v>
      </c>
      <c r="S106" s="10" t="s">
        <v>105</v>
      </c>
      <c r="T106" s="10" t="s">
        <v>185</v>
      </c>
      <c r="U106" s="11">
        <v>40725</v>
      </c>
      <c r="V106" s="11"/>
      <c r="W106" s="12" t="s">
        <v>156</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0" t="s">
        <v>156</v>
      </c>
      <c r="CI106" s="12" t="s">
        <v>156</v>
      </c>
    </row>
    <row r="107" spans="1:87" ht="105" x14ac:dyDescent="0.25">
      <c r="A107" s="10" t="s">
        <v>182</v>
      </c>
      <c r="B107" s="10" t="s">
        <v>157</v>
      </c>
      <c r="C107" s="11">
        <v>43152</v>
      </c>
      <c r="D107" s="10" t="s">
        <v>90</v>
      </c>
      <c r="E107" s="12" t="s">
        <v>91</v>
      </c>
      <c r="F107" s="10" t="s">
        <v>92</v>
      </c>
      <c r="G107" s="12" t="s">
        <v>93</v>
      </c>
      <c r="H107" s="10" t="s">
        <v>308</v>
      </c>
      <c r="I107" s="12" t="s">
        <v>309</v>
      </c>
      <c r="J107" s="12" t="s">
        <v>310</v>
      </c>
      <c r="K107" s="12" t="s">
        <v>311</v>
      </c>
      <c r="L107" s="10" t="s">
        <v>312</v>
      </c>
      <c r="M107" s="12" t="s">
        <v>313</v>
      </c>
      <c r="N107" s="10" t="s">
        <v>314</v>
      </c>
      <c r="O107" s="12" t="s">
        <v>156</v>
      </c>
      <c r="P107" s="12" t="s">
        <v>156</v>
      </c>
      <c r="Q107" s="12" t="s">
        <v>186</v>
      </c>
      <c r="R107" s="10" t="s">
        <v>187</v>
      </c>
      <c r="S107" s="10" t="s">
        <v>105</v>
      </c>
      <c r="T107" s="10" t="s">
        <v>185</v>
      </c>
      <c r="U107" s="11">
        <v>40725</v>
      </c>
      <c r="V107" s="11"/>
      <c r="W107" s="12" t="s">
        <v>156</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0" t="s">
        <v>156</v>
      </c>
      <c r="CI107" s="12" t="s">
        <v>156</v>
      </c>
    </row>
    <row r="108" spans="1:87" ht="105" x14ac:dyDescent="0.25">
      <c r="A108" s="10" t="s">
        <v>182</v>
      </c>
      <c r="B108" s="10" t="s">
        <v>157</v>
      </c>
      <c r="C108" s="11">
        <v>43152</v>
      </c>
      <c r="D108" s="10" t="s">
        <v>90</v>
      </c>
      <c r="E108" s="12" t="s">
        <v>91</v>
      </c>
      <c r="F108" s="10" t="s">
        <v>92</v>
      </c>
      <c r="G108" s="12" t="s">
        <v>93</v>
      </c>
      <c r="H108" s="10" t="s">
        <v>308</v>
      </c>
      <c r="I108" s="12" t="s">
        <v>309</v>
      </c>
      <c r="J108" s="12" t="s">
        <v>310</v>
      </c>
      <c r="K108" s="12" t="s">
        <v>311</v>
      </c>
      <c r="L108" s="10" t="s">
        <v>315</v>
      </c>
      <c r="M108" s="12" t="s">
        <v>316</v>
      </c>
      <c r="N108" s="10" t="s">
        <v>166</v>
      </c>
      <c r="O108" s="12" t="s">
        <v>156</v>
      </c>
      <c r="P108" s="12" t="s">
        <v>156</v>
      </c>
      <c r="Q108" s="12" t="s">
        <v>186</v>
      </c>
      <c r="R108" s="10" t="s">
        <v>187</v>
      </c>
      <c r="S108" s="10" t="s">
        <v>105</v>
      </c>
      <c r="T108" s="10" t="s">
        <v>185</v>
      </c>
      <c r="U108" s="11">
        <v>40725</v>
      </c>
      <c r="V108" s="11"/>
      <c r="W108" s="12" t="s">
        <v>156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0" t="s">
        <v>156</v>
      </c>
      <c r="CI108" s="12" t="s">
        <v>156</v>
      </c>
    </row>
    <row r="109" spans="1:87" ht="105" x14ac:dyDescent="0.25">
      <c r="A109" s="10" t="s">
        <v>182</v>
      </c>
      <c r="B109" s="10" t="s">
        <v>157</v>
      </c>
      <c r="C109" s="11">
        <v>43152</v>
      </c>
      <c r="D109" s="10" t="s">
        <v>90</v>
      </c>
      <c r="E109" s="12" t="s">
        <v>91</v>
      </c>
      <c r="F109" s="10" t="s">
        <v>92</v>
      </c>
      <c r="G109" s="12" t="s">
        <v>93</v>
      </c>
      <c r="H109" s="10" t="s">
        <v>308</v>
      </c>
      <c r="I109" s="12" t="s">
        <v>309</v>
      </c>
      <c r="J109" s="12" t="s">
        <v>310</v>
      </c>
      <c r="K109" s="12" t="s">
        <v>311</v>
      </c>
      <c r="L109" s="10" t="s">
        <v>312</v>
      </c>
      <c r="M109" s="12" t="s">
        <v>313</v>
      </c>
      <c r="N109" s="10" t="s">
        <v>314</v>
      </c>
      <c r="O109" s="12" t="s">
        <v>156</v>
      </c>
      <c r="P109" s="12" t="s">
        <v>156</v>
      </c>
      <c r="Q109" s="12" t="s">
        <v>212</v>
      </c>
      <c r="R109" s="10" t="s">
        <v>213</v>
      </c>
      <c r="S109" s="10" t="s">
        <v>105</v>
      </c>
      <c r="T109" s="10" t="s">
        <v>185</v>
      </c>
      <c r="U109" s="11">
        <v>40725</v>
      </c>
      <c r="V109" s="11"/>
      <c r="W109" s="12" t="s">
        <v>156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0" t="s">
        <v>156</v>
      </c>
      <c r="CI109" s="12" t="s">
        <v>156</v>
      </c>
    </row>
    <row r="110" spans="1:87" ht="105" x14ac:dyDescent="0.25">
      <c r="A110" s="10" t="s">
        <v>182</v>
      </c>
      <c r="B110" s="10" t="s">
        <v>157</v>
      </c>
      <c r="C110" s="11">
        <v>43152</v>
      </c>
      <c r="D110" s="10" t="s">
        <v>90</v>
      </c>
      <c r="E110" s="12" t="s">
        <v>91</v>
      </c>
      <c r="F110" s="10" t="s">
        <v>92</v>
      </c>
      <c r="G110" s="12" t="s">
        <v>93</v>
      </c>
      <c r="H110" s="10" t="s">
        <v>308</v>
      </c>
      <c r="I110" s="12" t="s">
        <v>309</v>
      </c>
      <c r="J110" s="12" t="s">
        <v>310</v>
      </c>
      <c r="K110" s="12" t="s">
        <v>311</v>
      </c>
      <c r="L110" s="10" t="s">
        <v>315</v>
      </c>
      <c r="M110" s="12" t="s">
        <v>316</v>
      </c>
      <c r="N110" s="10" t="s">
        <v>166</v>
      </c>
      <c r="O110" s="12" t="s">
        <v>156</v>
      </c>
      <c r="P110" s="12" t="s">
        <v>156</v>
      </c>
      <c r="Q110" s="12" t="s">
        <v>212</v>
      </c>
      <c r="R110" s="10" t="s">
        <v>213</v>
      </c>
      <c r="S110" s="10" t="s">
        <v>105</v>
      </c>
      <c r="T110" s="10" t="s">
        <v>185</v>
      </c>
      <c r="U110" s="11">
        <v>40725</v>
      </c>
      <c r="V110" s="11"/>
      <c r="W110" s="12" t="s">
        <v>156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0" t="s">
        <v>156</v>
      </c>
      <c r="CI110" s="12" t="s">
        <v>156</v>
      </c>
    </row>
    <row r="111" spans="1:87" ht="105" x14ac:dyDescent="0.25">
      <c r="A111" s="10" t="s">
        <v>182</v>
      </c>
      <c r="B111" s="10" t="s">
        <v>157</v>
      </c>
      <c r="C111" s="11">
        <v>43189</v>
      </c>
      <c r="D111" s="10" t="s">
        <v>90</v>
      </c>
      <c r="E111" s="12" t="s">
        <v>91</v>
      </c>
      <c r="F111" s="10" t="s">
        <v>92</v>
      </c>
      <c r="G111" s="12" t="s">
        <v>93</v>
      </c>
      <c r="H111" s="10" t="s">
        <v>308</v>
      </c>
      <c r="I111" s="12" t="s">
        <v>309</v>
      </c>
      <c r="J111" s="12" t="s">
        <v>310</v>
      </c>
      <c r="K111" s="12" t="s">
        <v>311</v>
      </c>
      <c r="L111" s="10" t="s">
        <v>312</v>
      </c>
      <c r="M111" s="12" t="s">
        <v>313</v>
      </c>
      <c r="N111" s="10" t="s">
        <v>314</v>
      </c>
      <c r="O111" s="12" t="s">
        <v>156</v>
      </c>
      <c r="P111" s="12" t="s">
        <v>156</v>
      </c>
      <c r="Q111" s="12" t="s">
        <v>214</v>
      </c>
      <c r="R111" s="10" t="s">
        <v>215</v>
      </c>
      <c r="S111" s="10" t="s">
        <v>105</v>
      </c>
      <c r="T111" s="10" t="s">
        <v>185</v>
      </c>
      <c r="U111" s="11">
        <v>40725</v>
      </c>
      <c r="V111" s="11"/>
      <c r="W111" s="12" t="s">
        <v>156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0" t="s">
        <v>156</v>
      </c>
      <c r="CI111" s="12" t="s">
        <v>156</v>
      </c>
    </row>
    <row r="112" spans="1:87" ht="105" x14ac:dyDescent="0.25">
      <c r="A112" s="10" t="s">
        <v>182</v>
      </c>
      <c r="B112" s="10" t="s">
        <v>157</v>
      </c>
      <c r="C112" s="11">
        <v>43189</v>
      </c>
      <c r="D112" s="10" t="s">
        <v>90</v>
      </c>
      <c r="E112" s="12" t="s">
        <v>91</v>
      </c>
      <c r="F112" s="10" t="s">
        <v>92</v>
      </c>
      <c r="G112" s="12" t="s">
        <v>93</v>
      </c>
      <c r="H112" s="10" t="s">
        <v>308</v>
      </c>
      <c r="I112" s="12" t="s">
        <v>309</v>
      </c>
      <c r="J112" s="12" t="s">
        <v>310</v>
      </c>
      <c r="K112" s="12" t="s">
        <v>311</v>
      </c>
      <c r="L112" s="10" t="s">
        <v>315</v>
      </c>
      <c r="M112" s="12" t="s">
        <v>316</v>
      </c>
      <c r="N112" s="10" t="s">
        <v>166</v>
      </c>
      <c r="O112" s="12" t="s">
        <v>156</v>
      </c>
      <c r="P112" s="12" t="s">
        <v>156</v>
      </c>
      <c r="Q112" s="12" t="s">
        <v>214</v>
      </c>
      <c r="R112" s="10" t="s">
        <v>215</v>
      </c>
      <c r="S112" s="10" t="s">
        <v>105</v>
      </c>
      <c r="T112" s="10" t="s">
        <v>185</v>
      </c>
      <c r="U112" s="11">
        <v>40725</v>
      </c>
      <c r="V112" s="11"/>
      <c r="W112" s="12" t="s">
        <v>156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0" t="s">
        <v>156</v>
      </c>
      <c r="CI112" s="12" t="s">
        <v>156</v>
      </c>
    </row>
    <row r="113" spans="1:87" ht="135" x14ac:dyDescent="0.25">
      <c r="A113" s="10" t="s">
        <v>163</v>
      </c>
      <c r="B113" s="10" t="s">
        <v>89</v>
      </c>
      <c r="C113" s="11">
        <v>43152</v>
      </c>
      <c r="D113" s="10" t="s">
        <v>90</v>
      </c>
      <c r="E113" s="12" t="s">
        <v>91</v>
      </c>
      <c r="F113" s="10" t="s">
        <v>92</v>
      </c>
      <c r="G113" s="12" t="s">
        <v>93</v>
      </c>
      <c r="H113" s="10" t="s">
        <v>308</v>
      </c>
      <c r="I113" s="12" t="s">
        <v>309</v>
      </c>
      <c r="J113" s="12" t="s">
        <v>310</v>
      </c>
      <c r="K113" s="12" t="s">
        <v>311</v>
      </c>
      <c r="L113" s="10" t="s">
        <v>312</v>
      </c>
      <c r="M113" s="12" t="s">
        <v>313</v>
      </c>
      <c r="N113" s="10" t="s">
        <v>314</v>
      </c>
      <c r="O113" s="12" t="s">
        <v>156</v>
      </c>
      <c r="P113" s="12" t="s">
        <v>156</v>
      </c>
      <c r="Q113" s="12" t="s">
        <v>275</v>
      </c>
      <c r="R113" s="10" t="s">
        <v>276</v>
      </c>
      <c r="S113" s="10" t="s">
        <v>218</v>
      </c>
      <c r="T113" s="10" t="s">
        <v>106</v>
      </c>
      <c r="U113" s="11">
        <v>40725</v>
      </c>
      <c r="V113" s="11"/>
      <c r="W113" s="12" t="s">
        <v>317</v>
      </c>
      <c r="X113" s="13" t="s">
        <v>278</v>
      </c>
      <c r="Y113" s="14" t="str">
        <f>VLOOKUP(X113,'Axe 2 Règles de gestion'!$D$2:$F$79,3, FALSE)</f>
        <v>La mise à disposition est possible lorsque les besoins du service le justifient.</v>
      </c>
      <c r="Z113" s="13" t="s">
        <v>280</v>
      </c>
      <c r="AA113" s="14" t="str">
        <f>VLOOKUP(Z113,'Axe 2 Règles de gestion'!$D$2:$F$79,3, FALSE)</f>
        <v>La mise à disposition est possible si les fonctions exercées nécessitent une qualification technique spécialisée.</v>
      </c>
      <c r="AB113" s="13" t="s">
        <v>282</v>
      </c>
      <c r="AC113" s="14" t="str">
        <f>VLOOKUP(AB113,'Axe 2 Règles de gestion'!$D$2:$F$79,3, FALSE)</f>
        <v>L'accord de l'agent est nécessaire.</v>
      </c>
      <c r="AD113" s="13" t="s">
        <v>283</v>
      </c>
      <c r="AE113" s="14" t="str">
        <f>VLOOKUP(AD113,'Axe 2 Règles de gestion'!$D$2:$F$79,3, FALSE)</f>
        <v>Une convention entre l'employeur et l'organisme d'accueil doit être signée.</v>
      </c>
      <c r="AF113" s="13" t="s">
        <v>285</v>
      </c>
      <c r="AG113" s="14" t="str">
        <f>VLOOKUP(AF113,'Axe 2 Règles de gestion'!$D$2:$F$79,3, FALSE)</f>
        <v>La convention doit être transmise à l'agent avant signature.</v>
      </c>
      <c r="AH113" s="13" t="s">
        <v>287</v>
      </c>
      <c r="AI113" s="14" t="str">
        <f>VLOOKUP(AH113,'Axe 2 Règles de gestion'!$D$2:$F$79,3, FALSE)</f>
        <v>La modification d'un des éléments constitutifs de la convention doit faire l'objet d'un avenant à cette convention.</v>
      </c>
      <c r="AJ113" s="13" t="s">
        <v>288</v>
      </c>
      <c r="AK113" s="14" t="str">
        <f>VLOOKUP(AJ113,'Axe 2 Règles de gestion'!$D$2:$F$79,3, FALSE)</f>
        <v>Les avenants à la convention doivent être transmis à l'agent avant signature.</v>
      </c>
      <c r="AL113" s="13" t="s">
        <v>318</v>
      </c>
      <c r="AM113" s="14" t="str">
        <f>VLOOKUP(AL113,'Axe 2 Règles de gestion'!$D$2:$F$79,3, FALSE)</f>
        <v>La durée de la mise à disposition correspond à la durée de la mission ou du projet.</v>
      </c>
      <c r="AN113" s="13"/>
      <c r="AO113" s="14"/>
      <c r="AP113" s="13"/>
      <c r="AQ113" s="14"/>
      <c r="AR113" s="13"/>
      <c r="AS113" s="14"/>
      <c r="AT113" s="13"/>
      <c r="AU113" s="14"/>
      <c r="AV113" s="13" t="s">
        <v>320</v>
      </c>
      <c r="AW113" s="14" t="str">
        <f>VLOOKUP(AV113,'Axe 2 Règles de gestion'!$D$2:$F$79,3, FALSE)</f>
        <v>La durée prévisionnelle de la mise à disposition ne peut excéder 4 ans.</v>
      </c>
      <c r="AX113" s="13" t="s">
        <v>322</v>
      </c>
      <c r="AY113" s="14" t="str">
        <f>VLOOKUP(AX113,'Axe 2 Règles de gestion'!$D$2:$F$79,3, FALSE)</f>
        <v>La durée réelle de la mise à disposition ne peut excéder 4 ans.</v>
      </c>
      <c r="AZ113" s="13"/>
      <c r="BA113" s="14"/>
      <c r="BB113" s="13"/>
      <c r="BC113" s="14"/>
      <c r="BD113" s="13"/>
      <c r="BE113" s="14"/>
      <c r="BF113" s="13" t="s">
        <v>132</v>
      </c>
      <c r="BG113" s="14" t="str">
        <f>VLOOKUP(BF113,'Axe 2 Règles de gestion'!$D$2:$F$79,3, FALSE)</f>
        <v>La date de début de position doit être antérieure ou égale à la date de fin prévisionnelle de position.</v>
      </c>
      <c r="BH113" s="13" t="s">
        <v>230</v>
      </c>
      <c r="BI113" s="14" t="str">
        <f>VLOOKUP(BH113,'Axe 2 Règles de gestion'!$D$2:$F$79,3, FALSE)</f>
        <v>La date de fin réelle de la position doit être antérieure ou égale à la date de fin réelle ou prévisionnelle du lien juridique.</v>
      </c>
      <c r="BJ113" s="13" t="s">
        <v>136</v>
      </c>
      <c r="BK113" s="14" t="str">
        <f>VLOOKUP(BJ113,'Axe 2 Règles de gestion'!$D$2:$F$79,3, FALSE)</f>
        <v>La date de fin réelle de la position doit être antérieure à la date limite de départ à la retraite.</v>
      </c>
      <c r="BL113" s="13" t="s">
        <v>195</v>
      </c>
      <c r="BM113" s="14" t="str">
        <f>VLOOKUP(BL113,'Axe 2 Règles de gestion'!$D$2:$F$79,3, FALSE)</f>
        <v>La date de début de la position doit être postérieure ou égale à la date de début du lien juridique.</v>
      </c>
      <c r="BN113" s="13" t="s">
        <v>138</v>
      </c>
      <c r="BO113" s="14" t="str">
        <f>VLOOKUP(BN113,'Axe 2 Règles de gestion'!$D$2:$F$79,3, FALSE)</f>
        <v>La date de début de position doit être antérieure ou égale à la date de fin réelle de position.</v>
      </c>
      <c r="BP113" s="13" t="s">
        <v>140</v>
      </c>
      <c r="BQ113" s="14" t="str">
        <f>VLOOKUP(BP113,'Axe 2 Règles de gestion'!$D$2:$F$79,3, FALSE)</f>
        <v>La date de fin prévisionnelle de la position doit être antérieure à la date limite de départ à la retraite.</v>
      </c>
      <c r="BR113" s="13" t="s">
        <v>142</v>
      </c>
      <c r="BS113" s="14" t="str">
        <f>VLOOKUP(BR113,'Axe 2 Règles de gestion'!$D$2:$F$79,3, FALSE)</f>
        <v>La date de début de position est à J+1 de la date de fin de position de l'occurrence précédente.</v>
      </c>
      <c r="BT113" s="13" t="s">
        <v>144</v>
      </c>
      <c r="BU113" s="14" t="str">
        <f>VLOOKUP(BT113,'Axe 2 Règles de gestion'!$D$2:$F$79,3, FALSE)</f>
        <v>Les champs "Type d'organisme d'origine", "Catégorie statutaire d'origine" et "Pays" de l'organisme d'origine doivent être renseignés.</v>
      </c>
      <c r="BV113" s="13" t="s">
        <v>146</v>
      </c>
      <c r="BW113" s="14" t="str">
        <f>VLOOKUP(BV113,'Axe 2 Règles de gestion'!$D$2:$F$79,3, FALSE)</f>
        <v>Les champs "Ministère (ou institution de la République) d'origine", "Corps d'origine", "Grade d'origine", "Echelon d'origine" sont renseignés si le "Type d'organisme d'origine" est valorisé à FPE.</v>
      </c>
      <c r="BX113" s="13" t="s">
        <v>148</v>
      </c>
      <c r="BY113" s="14" t="str">
        <f>VLOOKUP(BX113,'Axe 2 Règles de gestion'!$D$2:$F$79,3, FALSE)</f>
        <v>Le champ "Organisme d'origine" doit être alimenté si le type d'organisme d'origine est égal à 'Autre organisme', 'Fonction publique d'un état de l'Union Européenne' ou 'Fonction publique Européenne'.</v>
      </c>
      <c r="BZ113" s="13" t="s">
        <v>150</v>
      </c>
      <c r="CA113" s="14" t="str">
        <f>VLOOKUP(BZ113,'Axe 2 Règles de gestion'!$D$2:$F$79,3, FALSE)</f>
        <v>Le champ "Code emploi statutaire FPT (NET)" est renseigné si le "Type d'organisme d'origine" est valorisé à FPT.</v>
      </c>
      <c r="CB113" s="13" t="s">
        <v>152</v>
      </c>
      <c r="CC113" s="14" t="str">
        <f>VLOOKUP(CB113,'Axe 2 Règles de gestion'!$D$2:$F$79,3, FALSE)</f>
        <v>Le champ "Code emploi statutaire FPH (NEH)" est renseigné si le "Type d'organisme d'origine" est valorisé à FPH.</v>
      </c>
      <c r="CD113" s="13" t="s">
        <v>228</v>
      </c>
      <c r="CE113" s="14" t="str">
        <f>VLOOKUP(CD113,'Axe 2 Règles de gestion'!$D$2:$F$79,3, FALSE)</f>
        <v>La date de fin prévisionnelle de la position doit être antérieure ou égale à la date de fin réelle ou prévisionnelle du lien juridique.</v>
      </c>
      <c r="CF113" s="13" t="s">
        <v>154</v>
      </c>
      <c r="CG113" s="14" t="str">
        <f>VLOOKUP(CF113,'Axe 2 Règles de gestion'!$D$2:$F$79,3, FALSE)</f>
        <v>La date de fin ou la date de fin prévisionnelle doit être saisie.</v>
      </c>
      <c r="CH113" s="10" t="s">
        <v>156</v>
      </c>
      <c r="CI113" s="12" t="s">
        <v>156</v>
      </c>
    </row>
    <row r="114" spans="1:87" ht="135" x14ac:dyDescent="0.25">
      <c r="A114" s="10" t="s">
        <v>163</v>
      </c>
      <c r="B114" s="10" t="s">
        <v>89</v>
      </c>
      <c r="C114" s="11">
        <v>43152</v>
      </c>
      <c r="D114" s="10" t="s">
        <v>90</v>
      </c>
      <c r="E114" s="12" t="s">
        <v>91</v>
      </c>
      <c r="F114" s="10" t="s">
        <v>92</v>
      </c>
      <c r="G114" s="12" t="s">
        <v>93</v>
      </c>
      <c r="H114" s="10" t="s">
        <v>308</v>
      </c>
      <c r="I114" s="12" t="s">
        <v>309</v>
      </c>
      <c r="J114" s="12" t="s">
        <v>310</v>
      </c>
      <c r="K114" s="12" t="s">
        <v>311</v>
      </c>
      <c r="L114" s="10" t="s">
        <v>315</v>
      </c>
      <c r="M114" s="12" t="s">
        <v>316</v>
      </c>
      <c r="N114" s="10" t="s">
        <v>166</v>
      </c>
      <c r="O114" s="12" t="s">
        <v>156</v>
      </c>
      <c r="P114" s="12" t="s">
        <v>156</v>
      </c>
      <c r="Q114" s="12" t="s">
        <v>275</v>
      </c>
      <c r="R114" s="10" t="s">
        <v>276</v>
      </c>
      <c r="S114" s="10" t="s">
        <v>218</v>
      </c>
      <c r="T114" s="10" t="s">
        <v>106</v>
      </c>
      <c r="U114" s="11">
        <v>40725</v>
      </c>
      <c r="V114" s="11"/>
      <c r="W114" s="12" t="s">
        <v>324</v>
      </c>
      <c r="X114" s="13" t="s">
        <v>293</v>
      </c>
      <c r="Y114" s="14" t="str">
        <f>VLOOKUP(X114,'Axe 2 Règles de gestion'!$D$2:$F$79,3, FALSE)</f>
        <v>La fin de la mise à disposition intervient selon les modalités prévues par la convention.</v>
      </c>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t="s">
        <v>320</v>
      </c>
      <c r="AW114" s="14" t="str">
        <f>VLOOKUP(AV114,'Axe 2 Règles de gestion'!$D$2:$F$79,3, FALSE)</f>
        <v>La durée prévisionnelle de la mise à disposition ne peut excéder 4 ans.</v>
      </c>
      <c r="AX114" s="13" t="s">
        <v>322</v>
      </c>
      <c r="AY114" s="14" t="str">
        <f>VLOOKUP(AX114,'Axe 2 Règles de gestion'!$D$2:$F$79,3, FALSE)</f>
        <v>La durée réelle de la mise à disposition ne peut excéder 4 ans.</v>
      </c>
      <c r="AZ114" s="13"/>
      <c r="BA114" s="14"/>
      <c r="BB114" s="13"/>
      <c r="BC114" s="14"/>
      <c r="BD114" s="13"/>
      <c r="BE114" s="14"/>
      <c r="BF114" s="13" t="s">
        <v>132</v>
      </c>
      <c r="BG114" s="14" t="str">
        <f>VLOOKUP(BF114,'Axe 2 Règles de gestion'!$D$2:$F$79,3, FALSE)</f>
        <v>La date de début de position doit être antérieure ou égale à la date de fin prévisionnelle de position.</v>
      </c>
      <c r="BH114" s="13" t="s">
        <v>230</v>
      </c>
      <c r="BI114" s="14" t="str">
        <f>VLOOKUP(BH114,'Axe 2 Règles de gestion'!$D$2:$F$79,3, FALSE)</f>
        <v>La date de fin réelle de la position doit être antérieure ou égale à la date de fin réelle ou prévisionnelle du lien juridique.</v>
      </c>
      <c r="BJ114" s="13" t="s">
        <v>136</v>
      </c>
      <c r="BK114" s="14" t="str">
        <f>VLOOKUP(BJ114,'Axe 2 Règles de gestion'!$D$2:$F$79,3, FALSE)</f>
        <v>La date de fin réelle de la position doit être antérieure à la date limite de départ à la retraite.</v>
      </c>
      <c r="BL114" s="13" t="s">
        <v>138</v>
      </c>
      <c r="BM114" s="14" t="str">
        <f>VLOOKUP(BL114,'Axe 2 Règles de gestion'!$D$2:$F$79,3, FALSE)</f>
        <v>La date de début de position doit être antérieure ou égale à la date de fin réelle de position.</v>
      </c>
      <c r="BN114" s="13" t="s">
        <v>140</v>
      </c>
      <c r="BO114" s="14" t="str">
        <f>VLOOKUP(BN114,'Axe 2 Règles de gestion'!$D$2:$F$79,3, FALSE)</f>
        <v>La date de fin prévisionnelle de la position doit être antérieure à la date limite de départ à la retraite.</v>
      </c>
      <c r="BP114" s="13" t="s">
        <v>144</v>
      </c>
      <c r="BQ114" s="14" t="str">
        <f>VLOOKUP(BP114,'Axe 2 Règles de gestion'!$D$2:$F$79,3, FALSE)</f>
        <v>Les champs "Type d'organisme d'origine", "Catégorie statutaire d'origine" et "Pays" de l'organisme d'origine doivent être renseignés.</v>
      </c>
      <c r="BR114" s="13" t="s">
        <v>146</v>
      </c>
      <c r="BS114" s="14" t="str">
        <f>VLOOKUP(BR114,'Axe 2 Règles de gestion'!$D$2:$F$79,3, FALSE)</f>
        <v>Les champs "Ministère (ou institution de la République) d'origine", "Corps d'origine", "Grade d'origine", "Echelon d'origine" sont renseignés si le "Type d'organisme d'origine" est valorisé à FPE.</v>
      </c>
      <c r="BT114" s="13" t="s">
        <v>148</v>
      </c>
      <c r="BU114" s="14" t="str">
        <f>VLOOKUP(BT114,'Axe 2 Règles de gestion'!$D$2:$F$79,3, FALSE)</f>
        <v>Le champ "Organisme d'origine" doit être alimenté si le type d'organisme d'origine est égal à 'Autre organisme', 'Fonction publique d'un état de l'Union Européenne' ou 'Fonction publique Européenne'.</v>
      </c>
      <c r="BV114" s="13" t="s">
        <v>150</v>
      </c>
      <c r="BW114" s="14" t="str">
        <f>VLOOKUP(BV114,'Axe 2 Règles de gestion'!$D$2:$F$79,3, FALSE)</f>
        <v>Le champ "Code emploi statutaire FPT (NET)" est renseigné si le "Type d'organisme d'origine" est valorisé à FPT.</v>
      </c>
      <c r="BX114" s="13" t="s">
        <v>152</v>
      </c>
      <c r="BY114" s="14" t="str">
        <f>VLOOKUP(BX114,'Axe 2 Règles de gestion'!$D$2:$F$79,3, FALSE)</f>
        <v>Le champ "Code emploi statutaire FPH (NEH)" est renseigné si le "Type d'organisme d'origine" est valorisé à FPH.</v>
      </c>
      <c r="BZ114" s="13" t="s">
        <v>228</v>
      </c>
      <c r="CA114" s="14" t="str">
        <f>VLOOKUP(BZ114,'Axe 2 Règles de gestion'!$D$2:$F$79,3, FALSE)</f>
        <v>La date de fin prévisionnelle de la position doit être antérieure ou égale à la date de fin réelle ou prévisionnelle du lien juridique.</v>
      </c>
      <c r="CB114" s="13" t="s">
        <v>154</v>
      </c>
      <c r="CC114" s="14" t="str">
        <f>VLOOKUP(CB114,'Axe 2 Règles de gestion'!$D$2:$F$79,3, FALSE)</f>
        <v>La date de fin ou la date de fin prévisionnelle doit être saisie.</v>
      </c>
      <c r="CD114" s="13"/>
      <c r="CE114" s="14"/>
      <c r="CF114" s="13"/>
      <c r="CG114" s="14"/>
      <c r="CH114" s="10" t="s">
        <v>156</v>
      </c>
      <c r="CI114" s="12" t="s">
        <v>156</v>
      </c>
    </row>
    <row r="115" spans="1:87" ht="120" x14ac:dyDescent="0.25">
      <c r="A115" s="10" t="s">
        <v>182</v>
      </c>
      <c r="B115" s="10" t="s">
        <v>157</v>
      </c>
      <c r="C115" s="11">
        <v>43152</v>
      </c>
      <c r="D115" s="10" t="s">
        <v>90</v>
      </c>
      <c r="E115" s="12" t="s">
        <v>91</v>
      </c>
      <c r="F115" s="10" t="s">
        <v>92</v>
      </c>
      <c r="G115" s="12" t="s">
        <v>93</v>
      </c>
      <c r="H115" s="10" t="s">
        <v>325</v>
      </c>
      <c r="I115" s="12" t="s">
        <v>326</v>
      </c>
      <c r="J115" s="12" t="s">
        <v>327</v>
      </c>
      <c r="K115" s="12" t="s">
        <v>328</v>
      </c>
      <c r="L115" s="10" t="s">
        <v>329</v>
      </c>
      <c r="M115" s="12" t="s">
        <v>330</v>
      </c>
      <c r="N115" s="10" t="s">
        <v>314</v>
      </c>
      <c r="O115" s="12" t="s">
        <v>156</v>
      </c>
      <c r="P115" s="12" t="s">
        <v>156</v>
      </c>
      <c r="Q115" s="12" t="s">
        <v>103</v>
      </c>
      <c r="R115" s="10" t="s">
        <v>104</v>
      </c>
      <c r="S115" s="10" t="s">
        <v>105</v>
      </c>
      <c r="T115" s="10" t="s">
        <v>185</v>
      </c>
      <c r="U115" s="11">
        <v>40725</v>
      </c>
      <c r="V115" s="11"/>
      <c r="W115" s="12" t="s">
        <v>156</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0" t="s">
        <v>156</v>
      </c>
      <c r="CI115" s="12" t="s">
        <v>156</v>
      </c>
    </row>
    <row r="116" spans="1:87" ht="120" x14ac:dyDescent="0.25">
      <c r="A116" s="10" t="s">
        <v>182</v>
      </c>
      <c r="B116" s="10" t="s">
        <v>157</v>
      </c>
      <c r="C116" s="11">
        <v>43152</v>
      </c>
      <c r="D116" s="10" t="s">
        <v>90</v>
      </c>
      <c r="E116" s="12" t="s">
        <v>91</v>
      </c>
      <c r="F116" s="10" t="s">
        <v>92</v>
      </c>
      <c r="G116" s="12" t="s">
        <v>93</v>
      </c>
      <c r="H116" s="10" t="s">
        <v>325</v>
      </c>
      <c r="I116" s="12" t="s">
        <v>326</v>
      </c>
      <c r="J116" s="12" t="s">
        <v>327</v>
      </c>
      <c r="K116" s="12" t="s">
        <v>328</v>
      </c>
      <c r="L116" s="10" t="s">
        <v>331</v>
      </c>
      <c r="M116" s="12" t="s">
        <v>332</v>
      </c>
      <c r="N116" s="10" t="s">
        <v>166</v>
      </c>
      <c r="O116" s="12" t="s">
        <v>156</v>
      </c>
      <c r="P116" s="12" t="s">
        <v>156</v>
      </c>
      <c r="Q116" s="12" t="s">
        <v>103</v>
      </c>
      <c r="R116" s="10" t="s">
        <v>104</v>
      </c>
      <c r="S116" s="10" t="s">
        <v>105</v>
      </c>
      <c r="T116" s="10" t="s">
        <v>185</v>
      </c>
      <c r="U116" s="11">
        <v>40725</v>
      </c>
      <c r="V116" s="11"/>
      <c r="W116" s="12" t="s">
        <v>156</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0" t="s">
        <v>156</v>
      </c>
      <c r="CI116" s="12" t="s">
        <v>156</v>
      </c>
    </row>
    <row r="117" spans="1:87" ht="120" x14ac:dyDescent="0.25">
      <c r="A117" s="10" t="s">
        <v>182</v>
      </c>
      <c r="B117" s="10" t="s">
        <v>157</v>
      </c>
      <c r="C117" s="11">
        <v>43152</v>
      </c>
      <c r="D117" s="10" t="s">
        <v>90</v>
      </c>
      <c r="E117" s="12" t="s">
        <v>91</v>
      </c>
      <c r="F117" s="10" t="s">
        <v>92</v>
      </c>
      <c r="G117" s="12" t="s">
        <v>93</v>
      </c>
      <c r="H117" s="10" t="s">
        <v>325</v>
      </c>
      <c r="I117" s="12" t="s">
        <v>326</v>
      </c>
      <c r="J117" s="12" t="s">
        <v>327</v>
      </c>
      <c r="K117" s="12" t="s">
        <v>328</v>
      </c>
      <c r="L117" s="10" t="s">
        <v>329</v>
      </c>
      <c r="M117" s="12" t="s">
        <v>330</v>
      </c>
      <c r="N117" s="10" t="s">
        <v>314</v>
      </c>
      <c r="O117" s="12" t="s">
        <v>156</v>
      </c>
      <c r="P117" s="12" t="s">
        <v>156</v>
      </c>
      <c r="Q117" s="12" t="s">
        <v>183</v>
      </c>
      <c r="R117" s="10" t="s">
        <v>184</v>
      </c>
      <c r="S117" s="10" t="s">
        <v>105</v>
      </c>
      <c r="T117" s="10" t="s">
        <v>185</v>
      </c>
      <c r="U117" s="11">
        <v>40725</v>
      </c>
      <c r="V117" s="11"/>
      <c r="W117" s="12" t="s">
        <v>156</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0" t="s">
        <v>156</v>
      </c>
      <c r="CI117" s="12" t="s">
        <v>156</v>
      </c>
    </row>
    <row r="118" spans="1:87" ht="120" x14ac:dyDescent="0.25">
      <c r="A118" s="10" t="s">
        <v>182</v>
      </c>
      <c r="B118" s="10" t="s">
        <v>157</v>
      </c>
      <c r="C118" s="11">
        <v>43152</v>
      </c>
      <c r="D118" s="10" t="s">
        <v>90</v>
      </c>
      <c r="E118" s="12" t="s">
        <v>91</v>
      </c>
      <c r="F118" s="10" t="s">
        <v>92</v>
      </c>
      <c r="G118" s="12" t="s">
        <v>93</v>
      </c>
      <c r="H118" s="10" t="s">
        <v>325</v>
      </c>
      <c r="I118" s="12" t="s">
        <v>326</v>
      </c>
      <c r="J118" s="12" t="s">
        <v>327</v>
      </c>
      <c r="K118" s="12" t="s">
        <v>328</v>
      </c>
      <c r="L118" s="10" t="s">
        <v>331</v>
      </c>
      <c r="M118" s="12" t="s">
        <v>332</v>
      </c>
      <c r="N118" s="10" t="s">
        <v>166</v>
      </c>
      <c r="O118" s="12" t="s">
        <v>156</v>
      </c>
      <c r="P118" s="12" t="s">
        <v>156</v>
      </c>
      <c r="Q118" s="12" t="s">
        <v>183</v>
      </c>
      <c r="R118" s="10" t="s">
        <v>184</v>
      </c>
      <c r="S118" s="10" t="s">
        <v>105</v>
      </c>
      <c r="T118" s="10" t="s">
        <v>185</v>
      </c>
      <c r="U118" s="11">
        <v>40725</v>
      </c>
      <c r="V118" s="11"/>
      <c r="W118" s="12" t="s">
        <v>156</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0" t="s">
        <v>156</v>
      </c>
      <c r="CI118" s="12" t="s">
        <v>156</v>
      </c>
    </row>
    <row r="119" spans="1:87" ht="120" x14ac:dyDescent="0.25">
      <c r="A119" s="10" t="s">
        <v>182</v>
      </c>
      <c r="B119" s="10" t="s">
        <v>157</v>
      </c>
      <c r="C119" s="11">
        <v>43152</v>
      </c>
      <c r="D119" s="10" t="s">
        <v>90</v>
      </c>
      <c r="E119" s="12" t="s">
        <v>91</v>
      </c>
      <c r="F119" s="10" t="s">
        <v>92</v>
      </c>
      <c r="G119" s="12" t="s">
        <v>93</v>
      </c>
      <c r="H119" s="10" t="s">
        <v>325</v>
      </c>
      <c r="I119" s="12" t="s">
        <v>326</v>
      </c>
      <c r="J119" s="12" t="s">
        <v>327</v>
      </c>
      <c r="K119" s="12" t="s">
        <v>328</v>
      </c>
      <c r="L119" s="10" t="s">
        <v>329</v>
      </c>
      <c r="M119" s="12" t="s">
        <v>330</v>
      </c>
      <c r="N119" s="10" t="s">
        <v>314</v>
      </c>
      <c r="O119" s="12" t="s">
        <v>156</v>
      </c>
      <c r="P119" s="12" t="s">
        <v>156</v>
      </c>
      <c r="Q119" s="12" t="s">
        <v>186</v>
      </c>
      <c r="R119" s="10" t="s">
        <v>187</v>
      </c>
      <c r="S119" s="10" t="s">
        <v>105</v>
      </c>
      <c r="T119" s="10" t="s">
        <v>185</v>
      </c>
      <c r="U119" s="11">
        <v>40725</v>
      </c>
      <c r="V119" s="11"/>
      <c r="W119" s="12" t="s">
        <v>156</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0" t="s">
        <v>156</v>
      </c>
      <c r="CI119" s="12" t="s">
        <v>156</v>
      </c>
    </row>
    <row r="120" spans="1:87" ht="120" x14ac:dyDescent="0.25">
      <c r="A120" s="10" t="s">
        <v>182</v>
      </c>
      <c r="B120" s="10" t="s">
        <v>157</v>
      </c>
      <c r="C120" s="11">
        <v>43152</v>
      </c>
      <c r="D120" s="10" t="s">
        <v>90</v>
      </c>
      <c r="E120" s="12" t="s">
        <v>91</v>
      </c>
      <c r="F120" s="10" t="s">
        <v>92</v>
      </c>
      <c r="G120" s="12" t="s">
        <v>93</v>
      </c>
      <c r="H120" s="10" t="s">
        <v>325</v>
      </c>
      <c r="I120" s="12" t="s">
        <v>326</v>
      </c>
      <c r="J120" s="12" t="s">
        <v>327</v>
      </c>
      <c r="K120" s="12" t="s">
        <v>328</v>
      </c>
      <c r="L120" s="10" t="s">
        <v>331</v>
      </c>
      <c r="M120" s="12" t="s">
        <v>332</v>
      </c>
      <c r="N120" s="10" t="s">
        <v>166</v>
      </c>
      <c r="O120" s="12" t="s">
        <v>156</v>
      </c>
      <c r="P120" s="12" t="s">
        <v>156</v>
      </c>
      <c r="Q120" s="12" t="s">
        <v>186</v>
      </c>
      <c r="R120" s="10" t="s">
        <v>187</v>
      </c>
      <c r="S120" s="10" t="s">
        <v>105</v>
      </c>
      <c r="T120" s="10" t="s">
        <v>185</v>
      </c>
      <c r="U120" s="11">
        <v>40725</v>
      </c>
      <c r="V120" s="11"/>
      <c r="W120" s="12" t="s">
        <v>156</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0" t="s">
        <v>156</v>
      </c>
      <c r="CI120" s="12" t="s">
        <v>156</v>
      </c>
    </row>
    <row r="121" spans="1:87" ht="120" x14ac:dyDescent="0.25">
      <c r="A121" s="10" t="s">
        <v>182</v>
      </c>
      <c r="B121" s="10" t="s">
        <v>157</v>
      </c>
      <c r="C121" s="11">
        <v>43152</v>
      </c>
      <c r="D121" s="10" t="s">
        <v>90</v>
      </c>
      <c r="E121" s="12" t="s">
        <v>91</v>
      </c>
      <c r="F121" s="10" t="s">
        <v>92</v>
      </c>
      <c r="G121" s="12" t="s">
        <v>93</v>
      </c>
      <c r="H121" s="10" t="s">
        <v>325</v>
      </c>
      <c r="I121" s="12" t="s">
        <v>326</v>
      </c>
      <c r="J121" s="12" t="s">
        <v>327</v>
      </c>
      <c r="K121" s="12" t="s">
        <v>328</v>
      </c>
      <c r="L121" s="10" t="s">
        <v>329</v>
      </c>
      <c r="M121" s="12" t="s">
        <v>330</v>
      </c>
      <c r="N121" s="10" t="s">
        <v>314</v>
      </c>
      <c r="O121" s="12" t="s">
        <v>156</v>
      </c>
      <c r="P121" s="12" t="s">
        <v>156</v>
      </c>
      <c r="Q121" s="12" t="s">
        <v>212</v>
      </c>
      <c r="R121" s="10" t="s">
        <v>213</v>
      </c>
      <c r="S121" s="10" t="s">
        <v>105</v>
      </c>
      <c r="T121" s="10" t="s">
        <v>185</v>
      </c>
      <c r="U121" s="11">
        <v>40725</v>
      </c>
      <c r="V121" s="11"/>
      <c r="W121" s="12" t="s">
        <v>156</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0" t="s">
        <v>156</v>
      </c>
      <c r="CI121" s="12" t="s">
        <v>156</v>
      </c>
    </row>
    <row r="122" spans="1:87" ht="120" x14ac:dyDescent="0.25">
      <c r="A122" s="10" t="s">
        <v>182</v>
      </c>
      <c r="B122" s="10" t="s">
        <v>157</v>
      </c>
      <c r="C122" s="11">
        <v>43152</v>
      </c>
      <c r="D122" s="10" t="s">
        <v>90</v>
      </c>
      <c r="E122" s="12" t="s">
        <v>91</v>
      </c>
      <c r="F122" s="10" t="s">
        <v>92</v>
      </c>
      <c r="G122" s="12" t="s">
        <v>93</v>
      </c>
      <c r="H122" s="10" t="s">
        <v>325</v>
      </c>
      <c r="I122" s="12" t="s">
        <v>326</v>
      </c>
      <c r="J122" s="12" t="s">
        <v>327</v>
      </c>
      <c r="K122" s="12" t="s">
        <v>328</v>
      </c>
      <c r="L122" s="10" t="s">
        <v>331</v>
      </c>
      <c r="M122" s="12" t="s">
        <v>332</v>
      </c>
      <c r="N122" s="10" t="s">
        <v>166</v>
      </c>
      <c r="O122" s="12" t="s">
        <v>156</v>
      </c>
      <c r="P122" s="12" t="s">
        <v>156</v>
      </c>
      <c r="Q122" s="12" t="s">
        <v>212</v>
      </c>
      <c r="R122" s="10" t="s">
        <v>213</v>
      </c>
      <c r="S122" s="10" t="s">
        <v>105</v>
      </c>
      <c r="T122" s="10" t="s">
        <v>185</v>
      </c>
      <c r="U122" s="11">
        <v>40725</v>
      </c>
      <c r="V122" s="11"/>
      <c r="W122" s="12" t="s">
        <v>156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0" t="s">
        <v>156</v>
      </c>
      <c r="CI122" s="12" t="s">
        <v>156</v>
      </c>
    </row>
    <row r="123" spans="1:87" ht="120" x14ac:dyDescent="0.25">
      <c r="A123" s="10" t="s">
        <v>182</v>
      </c>
      <c r="B123" s="10" t="s">
        <v>157</v>
      </c>
      <c r="C123" s="11">
        <v>43189</v>
      </c>
      <c r="D123" s="10" t="s">
        <v>90</v>
      </c>
      <c r="E123" s="12" t="s">
        <v>91</v>
      </c>
      <c r="F123" s="10" t="s">
        <v>92</v>
      </c>
      <c r="G123" s="12" t="s">
        <v>93</v>
      </c>
      <c r="H123" s="10" t="s">
        <v>325</v>
      </c>
      <c r="I123" s="12" t="s">
        <v>326</v>
      </c>
      <c r="J123" s="12" t="s">
        <v>327</v>
      </c>
      <c r="K123" s="12" t="s">
        <v>328</v>
      </c>
      <c r="L123" s="10" t="s">
        <v>329</v>
      </c>
      <c r="M123" s="12" t="s">
        <v>330</v>
      </c>
      <c r="N123" s="10" t="s">
        <v>314</v>
      </c>
      <c r="O123" s="12" t="s">
        <v>156</v>
      </c>
      <c r="P123" s="12" t="s">
        <v>156</v>
      </c>
      <c r="Q123" s="12" t="s">
        <v>214</v>
      </c>
      <c r="R123" s="10" t="s">
        <v>215</v>
      </c>
      <c r="S123" s="10" t="s">
        <v>105</v>
      </c>
      <c r="T123" s="10" t="s">
        <v>185</v>
      </c>
      <c r="U123" s="11">
        <v>40725</v>
      </c>
      <c r="V123" s="11"/>
      <c r="W123" s="12" t="s">
        <v>156</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0" t="s">
        <v>156</v>
      </c>
      <c r="CI123" s="12" t="s">
        <v>156</v>
      </c>
    </row>
    <row r="124" spans="1:87" ht="120" x14ac:dyDescent="0.25">
      <c r="A124" s="10" t="s">
        <v>182</v>
      </c>
      <c r="B124" s="10" t="s">
        <v>157</v>
      </c>
      <c r="C124" s="11">
        <v>43189</v>
      </c>
      <c r="D124" s="10" t="s">
        <v>90</v>
      </c>
      <c r="E124" s="12" t="s">
        <v>91</v>
      </c>
      <c r="F124" s="10" t="s">
        <v>92</v>
      </c>
      <c r="G124" s="12" t="s">
        <v>93</v>
      </c>
      <c r="H124" s="10" t="s">
        <v>325</v>
      </c>
      <c r="I124" s="12" t="s">
        <v>326</v>
      </c>
      <c r="J124" s="12" t="s">
        <v>327</v>
      </c>
      <c r="K124" s="12" t="s">
        <v>328</v>
      </c>
      <c r="L124" s="10" t="s">
        <v>331</v>
      </c>
      <c r="M124" s="12" t="s">
        <v>332</v>
      </c>
      <c r="N124" s="10" t="s">
        <v>166</v>
      </c>
      <c r="O124" s="12" t="s">
        <v>156</v>
      </c>
      <c r="P124" s="12" t="s">
        <v>156</v>
      </c>
      <c r="Q124" s="12" t="s">
        <v>214</v>
      </c>
      <c r="R124" s="10" t="s">
        <v>215</v>
      </c>
      <c r="S124" s="10" t="s">
        <v>105</v>
      </c>
      <c r="T124" s="10" t="s">
        <v>185</v>
      </c>
      <c r="U124" s="11">
        <v>40725</v>
      </c>
      <c r="V124" s="11"/>
      <c r="W124" s="12" t="s">
        <v>156</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0" t="s">
        <v>156</v>
      </c>
      <c r="CI124" s="12" t="s">
        <v>156</v>
      </c>
    </row>
    <row r="125" spans="1:87" ht="135" x14ac:dyDescent="0.25">
      <c r="A125" s="10" t="s">
        <v>163</v>
      </c>
      <c r="B125" s="10" t="s">
        <v>89</v>
      </c>
      <c r="C125" s="11">
        <v>43152</v>
      </c>
      <c r="D125" s="10" t="s">
        <v>90</v>
      </c>
      <c r="E125" s="12" t="s">
        <v>91</v>
      </c>
      <c r="F125" s="10" t="s">
        <v>92</v>
      </c>
      <c r="G125" s="12" t="s">
        <v>93</v>
      </c>
      <c r="H125" s="10" t="s">
        <v>325</v>
      </c>
      <c r="I125" s="12" t="s">
        <v>326</v>
      </c>
      <c r="J125" s="12" t="s">
        <v>327</v>
      </c>
      <c r="K125" s="12" t="s">
        <v>328</v>
      </c>
      <c r="L125" s="10" t="s">
        <v>329</v>
      </c>
      <c r="M125" s="12" t="s">
        <v>330</v>
      </c>
      <c r="N125" s="10" t="s">
        <v>314</v>
      </c>
      <c r="O125" s="12" t="s">
        <v>156</v>
      </c>
      <c r="P125" s="12" t="s">
        <v>156</v>
      </c>
      <c r="Q125" s="12" t="s">
        <v>275</v>
      </c>
      <c r="R125" s="10" t="s">
        <v>276</v>
      </c>
      <c r="S125" s="10" t="s">
        <v>218</v>
      </c>
      <c r="T125" s="10" t="s">
        <v>106</v>
      </c>
      <c r="U125" s="11">
        <v>40725</v>
      </c>
      <c r="V125" s="11"/>
      <c r="W125" s="12" t="s">
        <v>333</v>
      </c>
      <c r="X125" s="13" t="s">
        <v>278</v>
      </c>
      <c r="Y125" s="14" t="str">
        <f>VLOOKUP(X125,'Axe 2 Règles de gestion'!$D$2:$F$79,3, FALSE)</f>
        <v>La mise à disposition est possible lorsque les besoins du service le justifient.</v>
      </c>
      <c r="Z125" s="13" t="s">
        <v>280</v>
      </c>
      <c r="AA125" s="14" t="str">
        <f>VLOOKUP(Z125,'Axe 2 Règles de gestion'!$D$2:$F$79,3, FALSE)</f>
        <v>La mise à disposition est possible si les fonctions exercées nécessitent une qualification technique spécialisée.</v>
      </c>
      <c r="AB125" s="13" t="s">
        <v>282</v>
      </c>
      <c r="AC125" s="14" t="str">
        <f>VLOOKUP(AB125,'Axe 2 Règles de gestion'!$D$2:$F$79,3, FALSE)</f>
        <v>L'accord de l'agent est nécessaire.</v>
      </c>
      <c r="AD125" s="13" t="s">
        <v>283</v>
      </c>
      <c r="AE125" s="14" t="str">
        <f>VLOOKUP(AD125,'Axe 2 Règles de gestion'!$D$2:$F$79,3, FALSE)</f>
        <v>Une convention entre l'employeur et l'organisme d'accueil doit être signée.</v>
      </c>
      <c r="AF125" s="13" t="s">
        <v>285</v>
      </c>
      <c r="AG125" s="14" t="str">
        <f>VLOOKUP(AF125,'Axe 2 Règles de gestion'!$D$2:$F$79,3, FALSE)</f>
        <v>La convention doit être transmise à l'agent avant signature.</v>
      </c>
      <c r="AH125" s="13" t="s">
        <v>287</v>
      </c>
      <c r="AI125" s="14" t="str">
        <f>VLOOKUP(AH125,'Axe 2 Règles de gestion'!$D$2:$F$79,3, FALSE)</f>
        <v>La modification d'un des éléments constitutifs de la convention doit faire l'objet d'un avenant à cette convention.</v>
      </c>
      <c r="AJ125" s="13" t="s">
        <v>288</v>
      </c>
      <c r="AK125" s="14" t="str">
        <f>VLOOKUP(AJ125,'Axe 2 Règles de gestion'!$D$2:$F$79,3, FALSE)</f>
        <v>Les avenants à la convention doivent être transmis à l'agent avant signature.</v>
      </c>
      <c r="AL125" s="13" t="s">
        <v>306</v>
      </c>
      <c r="AM125" s="14" t="str">
        <f>VLOOKUP(AL125,'Axe 2 Règles de gestion'!$D$2:$F$79,3, FALSE)</f>
        <v>L'organisme d'accueil rembourse à l'employeur les rémunérations, charges sociales, frais professionnels et avantages en nature de l'agent selon les modalités prévues dans la convention.</v>
      </c>
      <c r="AN125" s="13" t="s">
        <v>318</v>
      </c>
      <c r="AO125" s="14" t="str">
        <f>VLOOKUP(AN125,'Axe 2 Règles de gestion'!$D$2:$F$79,3, FALSE)</f>
        <v>La durée de la mise à disposition correspond à la durée de la mission ou du projet.</v>
      </c>
      <c r="AP125" s="13"/>
      <c r="AQ125" s="14"/>
      <c r="AR125" s="13"/>
      <c r="AS125" s="14"/>
      <c r="AT125" s="13"/>
      <c r="AU125" s="14"/>
      <c r="AV125" s="13" t="s">
        <v>320</v>
      </c>
      <c r="AW125" s="14" t="str">
        <f>VLOOKUP(AV125,'Axe 2 Règles de gestion'!$D$2:$F$79,3, FALSE)</f>
        <v>La durée prévisionnelle de la mise à disposition ne peut excéder 4 ans.</v>
      </c>
      <c r="AX125" s="13" t="s">
        <v>322</v>
      </c>
      <c r="AY125" s="14" t="str">
        <f>VLOOKUP(AX125,'Axe 2 Règles de gestion'!$D$2:$F$79,3, FALSE)</f>
        <v>La durée réelle de la mise à disposition ne peut excéder 4 ans.</v>
      </c>
      <c r="AZ125" s="13"/>
      <c r="BA125" s="14"/>
      <c r="BB125" s="13"/>
      <c r="BC125" s="14"/>
      <c r="BD125" s="13"/>
      <c r="BE125" s="14"/>
      <c r="BF125" s="13" t="s">
        <v>132</v>
      </c>
      <c r="BG125" s="14" t="str">
        <f>VLOOKUP(BF125,'Axe 2 Règles de gestion'!$D$2:$F$79,3, FALSE)</f>
        <v>La date de début de position doit être antérieure ou égale à la date de fin prévisionnelle de position.</v>
      </c>
      <c r="BH125" s="13" t="s">
        <v>230</v>
      </c>
      <c r="BI125" s="14" t="str">
        <f>VLOOKUP(BH125,'Axe 2 Règles de gestion'!$D$2:$F$79,3, FALSE)</f>
        <v>La date de fin réelle de la position doit être antérieure ou égale à la date de fin réelle ou prévisionnelle du lien juridique.</v>
      </c>
      <c r="BJ125" s="13" t="s">
        <v>136</v>
      </c>
      <c r="BK125" s="14" t="str">
        <f>VLOOKUP(BJ125,'Axe 2 Règles de gestion'!$D$2:$F$79,3, FALSE)</f>
        <v>La date de fin réelle de la position doit être antérieure à la date limite de départ à la retraite.</v>
      </c>
      <c r="BL125" s="13" t="s">
        <v>195</v>
      </c>
      <c r="BM125" s="14" t="str">
        <f>VLOOKUP(BL125,'Axe 2 Règles de gestion'!$D$2:$F$79,3, FALSE)</f>
        <v>La date de début de la position doit être postérieure ou égale à la date de début du lien juridique.</v>
      </c>
      <c r="BN125" s="13" t="s">
        <v>138</v>
      </c>
      <c r="BO125" s="14" t="str">
        <f>VLOOKUP(BN125,'Axe 2 Règles de gestion'!$D$2:$F$79,3, FALSE)</f>
        <v>La date de début de position doit être antérieure ou égale à la date de fin réelle de position.</v>
      </c>
      <c r="BP125" s="13" t="s">
        <v>140</v>
      </c>
      <c r="BQ125" s="14" t="str">
        <f>VLOOKUP(BP125,'Axe 2 Règles de gestion'!$D$2:$F$79,3, FALSE)</f>
        <v>La date de fin prévisionnelle de la position doit être antérieure à la date limite de départ à la retraite.</v>
      </c>
      <c r="BR125" s="13" t="s">
        <v>142</v>
      </c>
      <c r="BS125" s="14" t="str">
        <f>VLOOKUP(BR125,'Axe 2 Règles de gestion'!$D$2:$F$79,3, FALSE)</f>
        <v>La date de début de position est à J+1 de la date de fin de position de l'occurrence précédente.</v>
      </c>
      <c r="BT125" s="13" t="s">
        <v>144</v>
      </c>
      <c r="BU125" s="14" t="str">
        <f>VLOOKUP(BT125,'Axe 2 Règles de gestion'!$D$2:$F$79,3, FALSE)</f>
        <v>Les champs "Type d'organisme d'origine", "Catégorie statutaire d'origine" et "Pays" de l'organisme d'origine doivent être renseignés.</v>
      </c>
      <c r="BV125" s="13" t="s">
        <v>146</v>
      </c>
      <c r="BW125" s="14" t="str">
        <f>VLOOKUP(BV125,'Axe 2 Règles de gestion'!$D$2:$F$79,3, FALSE)</f>
        <v>Les champs "Ministère (ou institution de la République) d'origine", "Corps d'origine", "Grade d'origine", "Echelon d'origine" sont renseignés si le "Type d'organisme d'origine" est valorisé à FPE.</v>
      </c>
      <c r="BX125" s="13" t="s">
        <v>148</v>
      </c>
      <c r="BY125" s="14" t="str">
        <f>VLOOKUP(BX125,'Axe 2 Règles de gestion'!$D$2:$F$79,3, FALSE)</f>
        <v>Le champ "Organisme d'origine" doit être alimenté si le type d'organisme d'origine est égal à 'Autre organisme', 'Fonction publique d'un état de l'Union Européenne' ou 'Fonction publique Européenne'.</v>
      </c>
      <c r="BZ125" s="13" t="s">
        <v>150</v>
      </c>
      <c r="CA125" s="14" t="str">
        <f>VLOOKUP(BZ125,'Axe 2 Règles de gestion'!$D$2:$F$79,3, FALSE)</f>
        <v>Le champ "Code emploi statutaire FPT (NET)" est renseigné si le "Type d'organisme d'origine" est valorisé à FPT.</v>
      </c>
      <c r="CB125" s="13" t="s">
        <v>152</v>
      </c>
      <c r="CC125" s="14" t="str">
        <f>VLOOKUP(CB125,'Axe 2 Règles de gestion'!$D$2:$F$79,3, FALSE)</f>
        <v>Le champ "Code emploi statutaire FPH (NEH)" est renseigné si le "Type d'organisme d'origine" est valorisé à FPH.</v>
      </c>
      <c r="CD125" s="13" t="s">
        <v>228</v>
      </c>
      <c r="CE125" s="14" t="str">
        <f>VLOOKUP(CD125,'Axe 2 Règles de gestion'!$D$2:$F$79,3, FALSE)</f>
        <v>La date de fin prévisionnelle de la position doit être antérieure ou égale à la date de fin réelle ou prévisionnelle du lien juridique.</v>
      </c>
      <c r="CF125" s="13" t="s">
        <v>154</v>
      </c>
      <c r="CG125" s="14" t="str">
        <f>VLOOKUP(CF125,'Axe 2 Règles de gestion'!$D$2:$F$79,3, FALSE)</f>
        <v>La date de fin ou la date de fin prévisionnelle doit être saisie.</v>
      </c>
      <c r="CH125" s="10" t="s">
        <v>156</v>
      </c>
      <c r="CI125" s="12" t="s">
        <v>156</v>
      </c>
    </row>
    <row r="126" spans="1:87" ht="135" x14ac:dyDescent="0.25">
      <c r="A126" s="10" t="s">
        <v>163</v>
      </c>
      <c r="B126" s="10" t="s">
        <v>89</v>
      </c>
      <c r="C126" s="11">
        <v>43152</v>
      </c>
      <c r="D126" s="10" t="s">
        <v>90</v>
      </c>
      <c r="E126" s="12" t="s">
        <v>91</v>
      </c>
      <c r="F126" s="10" t="s">
        <v>92</v>
      </c>
      <c r="G126" s="12" t="s">
        <v>93</v>
      </c>
      <c r="H126" s="10" t="s">
        <v>325</v>
      </c>
      <c r="I126" s="12" t="s">
        <v>326</v>
      </c>
      <c r="J126" s="12" t="s">
        <v>327</v>
      </c>
      <c r="K126" s="12" t="s">
        <v>328</v>
      </c>
      <c r="L126" s="10" t="s">
        <v>331</v>
      </c>
      <c r="M126" s="12" t="s">
        <v>332</v>
      </c>
      <c r="N126" s="10" t="s">
        <v>166</v>
      </c>
      <c r="O126" s="12" t="s">
        <v>156</v>
      </c>
      <c r="P126" s="12" t="s">
        <v>156</v>
      </c>
      <c r="Q126" s="12" t="s">
        <v>275</v>
      </c>
      <c r="R126" s="10" t="s">
        <v>276</v>
      </c>
      <c r="S126" s="10" t="s">
        <v>218</v>
      </c>
      <c r="T126" s="10" t="s">
        <v>106</v>
      </c>
      <c r="U126" s="11">
        <v>40725</v>
      </c>
      <c r="V126" s="11"/>
      <c r="W126" s="12" t="s">
        <v>324</v>
      </c>
      <c r="X126" s="13" t="s">
        <v>293</v>
      </c>
      <c r="Y126" s="14" t="str">
        <f>VLOOKUP(X126,'Axe 2 Règles de gestion'!$D$2:$F$79,3, FALSE)</f>
        <v>La fin de la mise à disposition intervient selon les modalités prévues par la convention.</v>
      </c>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t="s">
        <v>320</v>
      </c>
      <c r="AW126" s="14" t="str">
        <f>VLOOKUP(AV126,'Axe 2 Règles de gestion'!$D$2:$F$79,3, FALSE)</f>
        <v>La durée prévisionnelle de la mise à disposition ne peut excéder 4 ans.</v>
      </c>
      <c r="AX126" s="13" t="s">
        <v>322</v>
      </c>
      <c r="AY126" s="14" t="str">
        <f>VLOOKUP(AX126,'Axe 2 Règles de gestion'!$D$2:$F$79,3, FALSE)</f>
        <v>La durée réelle de la mise à disposition ne peut excéder 4 ans.</v>
      </c>
      <c r="AZ126" s="13"/>
      <c r="BA126" s="14"/>
      <c r="BB126" s="13"/>
      <c r="BC126" s="14"/>
      <c r="BD126" s="13"/>
      <c r="BE126" s="14"/>
      <c r="BF126" s="13" t="s">
        <v>132</v>
      </c>
      <c r="BG126" s="14" t="str">
        <f>VLOOKUP(BF126,'Axe 2 Règles de gestion'!$D$2:$F$79,3, FALSE)</f>
        <v>La date de début de position doit être antérieure ou égale à la date de fin prévisionnelle de position.</v>
      </c>
      <c r="BH126" s="13" t="s">
        <v>230</v>
      </c>
      <c r="BI126" s="14" t="str">
        <f>VLOOKUP(BH126,'Axe 2 Règles de gestion'!$D$2:$F$79,3, FALSE)</f>
        <v>La date de fin réelle de la position doit être antérieure ou égale à la date de fin réelle ou prévisionnelle du lien juridique.</v>
      </c>
      <c r="BJ126" s="13" t="s">
        <v>136</v>
      </c>
      <c r="BK126" s="14" t="str">
        <f>VLOOKUP(BJ126,'Axe 2 Règles de gestion'!$D$2:$F$79,3, FALSE)</f>
        <v>La date de fin réelle de la position doit être antérieure à la date limite de départ à la retraite.</v>
      </c>
      <c r="BL126" s="13" t="s">
        <v>138</v>
      </c>
      <c r="BM126" s="14" t="str">
        <f>VLOOKUP(BL126,'Axe 2 Règles de gestion'!$D$2:$F$79,3, FALSE)</f>
        <v>La date de début de position doit être antérieure ou égale à la date de fin réelle de position.</v>
      </c>
      <c r="BN126" s="13" t="s">
        <v>140</v>
      </c>
      <c r="BO126" s="14" t="str">
        <f>VLOOKUP(BN126,'Axe 2 Règles de gestion'!$D$2:$F$79,3, FALSE)</f>
        <v>La date de fin prévisionnelle de la position doit être antérieure à la date limite de départ à la retraite.</v>
      </c>
      <c r="BP126" s="13" t="s">
        <v>144</v>
      </c>
      <c r="BQ126" s="14" t="str">
        <f>VLOOKUP(BP126,'Axe 2 Règles de gestion'!$D$2:$F$79,3, FALSE)</f>
        <v>Les champs "Type d'organisme d'origine", "Catégorie statutaire d'origine" et "Pays" de l'organisme d'origine doivent être renseignés.</v>
      </c>
      <c r="BR126" s="13" t="s">
        <v>146</v>
      </c>
      <c r="BS126" s="14" t="str">
        <f>VLOOKUP(BR126,'Axe 2 Règles de gestion'!$D$2:$F$79,3, FALSE)</f>
        <v>Les champs "Ministère (ou institution de la République) d'origine", "Corps d'origine", "Grade d'origine", "Echelon d'origine" sont renseignés si le "Type d'organisme d'origine" est valorisé à FPE.</v>
      </c>
      <c r="BT126" s="13" t="s">
        <v>148</v>
      </c>
      <c r="BU126" s="14" t="str">
        <f>VLOOKUP(BT126,'Axe 2 Règles de gestion'!$D$2:$F$79,3, FALSE)</f>
        <v>Le champ "Organisme d'origine" doit être alimenté si le type d'organisme d'origine est égal à 'Autre organisme', 'Fonction publique d'un état de l'Union Européenne' ou 'Fonction publique Européenne'.</v>
      </c>
      <c r="BV126" s="13" t="s">
        <v>150</v>
      </c>
      <c r="BW126" s="14" t="str">
        <f>VLOOKUP(BV126,'Axe 2 Règles de gestion'!$D$2:$F$79,3, FALSE)</f>
        <v>Le champ "Code emploi statutaire FPT (NET)" est renseigné si le "Type d'organisme d'origine" est valorisé à FPT.</v>
      </c>
      <c r="BX126" s="13" t="s">
        <v>152</v>
      </c>
      <c r="BY126" s="14" t="str">
        <f>VLOOKUP(BX126,'Axe 2 Règles de gestion'!$D$2:$F$79,3, FALSE)</f>
        <v>Le champ "Code emploi statutaire FPH (NEH)" est renseigné si le "Type d'organisme d'origine" est valorisé à FPH.</v>
      </c>
      <c r="BZ126" s="13" t="s">
        <v>228</v>
      </c>
      <c r="CA126" s="14" t="str">
        <f>VLOOKUP(BZ126,'Axe 2 Règles de gestion'!$D$2:$F$79,3, FALSE)</f>
        <v>La date de fin prévisionnelle de la position doit être antérieure ou égale à la date de fin réelle ou prévisionnelle du lien juridique.</v>
      </c>
      <c r="CB126" s="13" t="s">
        <v>154</v>
      </c>
      <c r="CC126" s="14" t="str">
        <f>VLOOKUP(CB126,'Axe 2 Règles de gestion'!$D$2:$F$79,3, FALSE)</f>
        <v>La date de fin ou la date de fin prévisionnelle doit être saisie.</v>
      </c>
      <c r="CD126" s="13"/>
      <c r="CE126" s="14"/>
      <c r="CF126" s="13"/>
      <c r="CG126" s="14"/>
      <c r="CH126" s="10" t="s">
        <v>156</v>
      </c>
      <c r="CI126" s="12" t="s">
        <v>156</v>
      </c>
    </row>
    <row r="127" spans="1:87" ht="135" x14ac:dyDescent="0.25">
      <c r="A127" s="10" t="s">
        <v>88</v>
      </c>
      <c r="B127" s="10" t="s">
        <v>89</v>
      </c>
      <c r="C127" s="11">
        <v>45267</v>
      </c>
      <c r="D127" s="10" t="s">
        <v>90</v>
      </c>
      <c r="E127" s="12" t="s">
        <v>91</v>
      </c>
      <c r="F127" s="10" t="s">
        <v>92</v>
      </c>
      <c r="G127" s="12" t="s">
        <v>93</v>
      </c>
      <c r="H127" s="10" t="s">
        <v>334</v>
      </c>
      <c r="I127" s="12" t="s">
        <v>335</v>
      </c>
      <c r="J127" s="12" t="s">
        <v>336</v>
      </c>
      <c r="K127" s="12" t="s">
        <v>337</v>
      </c>
      <c r="L127" s="10" t="s">
        <v>338</v>
      </c>
      <c r="M127" s="12" t="s">
        <v>339</v>
      </c>
      <c r="N127" s="10" t="s">
        <v>314</v>
      </c>
      <c r="O127" s="12" t="s">
        <v>156</v>
      </c>
      <c r="P127" s="12" t="s">
        <v>156</v>
      </c>
      <c r="Q127" s="12" t="s">
        <v>103</v>
      </c>
      <c r="R127" s="10" t="s">
        <v>104</v>
      </c>
      <c r="S127" s="10" t="s">
        <v>105</v>
      </c>
      <c r="T127" s="10" t="s">
        <v>106</v>
      </c>
      <c r="U127" s="11">
        <v>40725</v>
      </c>
      <c r="V127" s="11">
        <v>44157</v>
      </c>
      <c r="W127" s="12" t="s">
        <v>340</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t="s">
        <v>341</v>
      </c>
      <c r="AW127" s="14" t="str">
        <f>VLOOKUP(AV127,'Axe 2 Règles de gestion'!$D$2:$F$79,3, FALSE)</f>
        <v>La durée de la mise à disposition ne peut excéder 6 ans dans la carrière.</v>
      </c>
      <c r="AX127" s="13"/>
      <c r="AY127" s="14"/>
      <c r="AZ127" s="13"/>
      <c r="BA127" s="14"/>
      <c r="BB127" s="13"/>
      <c r="BC127" s="14"/>
      <c r="BD127" s="13"/>
      <c r="BE127" s="14"/>
      <c r="BF127" s="13" t="s">
        <v>132</v>
      </c>
      <c r="BG127" s="14" t="str">
        <f>VLOOKUP(BF127,'Axe 2 Règles de gestion'!$D$2:$F$79,3, FALSE)</f>
        <v>La date de début de position doit être antérieure ou égale à la date de fin prévisionnelle de position.</v>
      </c>
      <c r="BH127" s="13" t="s">
        <v>134</v>
      </c>
      <c r="BI127" s="14" t="str">
        <f>VLOOKUP(BH127,'Axe 2 Règles de gestion'!$D$2:$F$79,3, FALSE)</f>
        <v>La date de début de la position doit être postérieure ou égale à la date d'entrée dans la FPE ou dans la carrière militaire.</v>
      </c>
      <c r="BJ127" s="13" t="s">
        <v>136</v>
      </c>
      <c r="BK127" s="14" t="str">
        <f>VLOOKUP(BJ127,'Axe 2 Règles de gestion'!$D$2:$F$79,3, FALSE)</f>
        <v>La date de fin réelle de la position doit être antérieure à la date limite de départ à la retraite.</v>
      </c>
      <c r="BL127" s="13" t="s">
        <v>138</v>
      </c>
      <c r="BM127" s="14" t="str">
        <f>VLOOKUP(BL127,'Axe 2 Règles de gestion'!$D$2:$F$79,3, FALSE)</f>
        <v>La date de début de position doit être antérieure ou égale à la date de fin réelle de position.</v>
      </c>
      <c r="BN127" s="13" t="s">
        <v>140</v>
      </c>
      <c r="BO127" s="14" t="str">
        <f>VLOOKUP(BN127,'Axe 2 Règles de gestion'!$D$2:$F$79,3, FALSE)</f>
        <v>La date de fin prévisionnelle de la position doit être antérieure à la date limite de départ à la retraite.</v>
      </c>
      <c r="BP127" s="13" t="s">
        <v>142</v>
      </c>
      <c r="BQ127" s="14" t="str">
        <f>VLOOKUP(BP127,'Axe 2 Règles de gestion'!$D$2:$F$79,3, FALSE)</f>
        <v>La date de début de position est à J+1 de la date de fin de position de l'occurrence précédente.</v>
      </c>
      <c r="BR127" s="13" t="s">
        <v>144</v>
      </c>
      <c r="BS127" s="14" t="str">
        <f>VLOOKUP(BR127,'Axe 2 Règles de gestion'!$D$2:$F$79,3, FALSE)</f>
        <v>Les champs "Type d'organisme d'origine", "Catégorie statutaire d'origine" et "Pays" de l'organisme d'origine doivent être renseignés.</v>
      </c>
      <c r="BT127" s="13" t="s">
        <v>146</v>
      </c>
      <c r="BU127" s="14" t="str">
        <f>VLOOKUP(BT127,'Axe 2 Règles de gestion'!$D$2:$F$79,3, FALSE)</f>
        <v>Les champs "Ministère (ou institution de la République) d'origine", "Corps d'origine", "Grade d'origine", "Echelon d'origine" sont renseignés si le "Type d'organisme d'origine" est valorisé à FPE.</v>
      </c>
      <c r="BV127" s="13" t="s">
        <v>148</v>
      </c>
      <c r="BW127" s="14" t="str">
        <f>VLOOKUP(BV127,'Axe 2 Règles de gestion'!$D$2:$F$79,3, FALSE)</f>
        <v>Le champ "Organisme d'origine" doit être alimenté si le type d'organisme d'origine est égal à 'Autre organisme', 'Fonction publique d'un état de l'Union Européenne' ou 'Fonction publique Européenne'.</v>
      </c>
      <c r="BX127" s="13" t="s">
        <v>150</v>
      </c>
      <c r="BY127" s="14" t="str">
        <f>VLOOKUP(BX127,'Axe 2 Règles de gestion'!$D$2:$F$79,3, FALSE)</f>
        <v>Le champ "Code emploi statutaire FPT (NET)" est renseigné si le "Type d'organisme d'origine" est valorisé à FPT.</v>
      </c>
      <c r="BZ127" s="13" t="s">
        <v>152</v>
      </c>
      <c r="CA127" s="14" t="str">
        <f>VLOOKUP(BZ127,'Axe 2 Règles de gestion'!$D$2:$F$79,3, FALSE)</f>
        <v>Le champ "Code emploi statutaire FPH (NEH)" est renseigné si le "Type d'organisme d'origine" est valorisé à FPH.</v>
      </c>
      <c r="CB127" s="13" t="s">
        <v>154</v>
      </c>
      <c r="CC127" s="14" t="str">
        <f>VLOOKUP(CB127,'Axe 2 Règles de gestion'!$D$2:$F$79,3, FALSE)</f>
        <v>La date de fin ou la date de fin prévisionnelle doit être saisie.</v>
      </c>
      <c r="CD127" s="13"/>
      <c r="CE127" s="14"/>
      <c r="CF127" s="13"/>
      <c r="CG127" s="14"/>
      <c r="CH127" s="10" t="s">
        <v>156</v>
      </c>
      <c r="CI127" s="12" t="s">
        <v>156</v>
      </c>
    </row>
    <row r="128" spans="1:87" ht="135" x14ac:dyDescent="0.25">
      <c r="A128" s="10" t="s">
        <v>88</v>
      </c>
      <c r="B128" s="10" t="s">
        <v>157</v>
      </c>
      <c r="C128" s="11">
        <v>45267</v>
      </c>
      <c r="D128" s="10" t="s">
        <v>90</v>
      </c>
      <c r="E128" s="12" t="s">
        <v>91</v>
      </c>
      <c r="F128" s="10" t="s">
        <v>92</v>
      </c>
      <c r="G128" s="12" t="s">
        <v>93</v>
      </c>
      <c r="H128" s="10" t="s">
        <v>334</v>
      </c>
      <c r="I128" s="12" t="s">
        <v>335</v>
      </c>
      <c r="J128" s="12" t="s">
        <v>336</v>
      </c>
      <c r="K128" s="12" t="s">
        <v>337</v>
      </c>
      <c r="L128" s="10" t="s">
        <v>338</v>
      </c>
      <c r="M128" s="12" t="s">
        <v>339</v>
      </c>
      <c r="N128" s="10" t="s">
        <v>314</v>
      </c>
      <c r="O128" s="12" t="s">
        <v>156</v>
      </c>
      <c r="P128" s="12" t="s">
        <v>156</v>
      </c>
      <c r="Q128" s="12" t="s">
        <v>103</v>
      </c>
      <c r="R128" s="10" t="s">
        <v>104</v>
      </c>
      <c r="S128" s="10" t="s">
        <v>105</v>
      </c>
      <c r="T128" s="10" t="s">
        <v>106</v>
      </c>
      <c r="U128" s="11">
        <v>44158</v>
      </c>
      <c r="V128" s="11"/>
      <c r="W128" s="12" t="s">
        <v>343</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t="s">
        <v>341</v>
      </c>
      <c r="AW128" s="14" t="str">
        <f>VLOOKUP(AV128,'Axe 2 Règles de gestion'!$D$2:$F$79,3, FALSE)</f>
        <v>La durée de la mise à disposition ne peut excéder 6 ans dans la carrière.</v>
      </c>
      <c r="AX128" s="13"/>
      <c r="AY128" s="14"/>
      <c r="AZ128" s="13"/>
      <c r="BA128" s="14"/>
      <c r="BB128" s="13"/>
      <c r="BC128" s="14"/>
      <c r="BD128" s="13"/>
      <c r="BE128" s="14"/>
      <c r="BF128" s="13" t="s">
        <v>132</v>
      </c>
      <c r="BG128" s="14" t="str">
        <f>VLOOKUP(BF128,'Axe 2 Règles de gestion'!$D$2:$F$79,3, FALSE)</f>
        <v>La date de début de position doit être antérieure ou égale à la date de fin prévisionnelle de position.</v>
      </c>
      <c r="BH128" s="13" t="s">
        <v>134</v>
      </c>
      <c r="BI128" s="14" t="str">
        <f>VLOOKUP(BH128,'Axe 2 Règles de gestion'!$D$2:$F$79,3, FALSE)</f>
        <v>La date de début de la position doit être postérieure ou égale à la date d'entrée dans la FPE ou dans la carrière militaire.</v>
      </c>
      <c r="BJ128" s="13" t="s">
        <v>136</v>
      </c>
      <c r="BK128" s="14" t="str">
        <f>VLOOKUP(BJ128,'Axe 2 Règles de gestion'!$D$2:$F$79,3, FALSE)</f>
        <v>La date de fin réelle de la position doit être antérieure à la date limite de départ à la retraite.</v>
      </c>
      <c r="BL128" s="13" t="s">
        <v>138</v>
      </c>
      <c r="BM128" s="14" t="str">
        <f>VLOOKUP(BL128,'Axe 2 Règles de gestion'!$D$2:$F$79,3, FALSE)</f>
        <v>La date de début de position doit être antérieure ou égale à la date de fin réelle de position.</v>
      </c>
      <c r="BN128" s="13" t="s">
        <v>140</v>
      </c>
      <c r="BO128" s="14" t="str">
        <f>VLOOKUP(BN128,'Axe 2 Règles de gestion'!$D$2:$F$79,3, FALSE)</f>
        <v>La date de fin prévisionnelle de la position doit être antérieure à la date limite de départ à la retraite.</v>
      </c>
      <c r="BP128" s="13" t="s">
        <v>142</v>
      </c>
      <c r="BQ128" s="14" t="str">
        <f>VLOOKUP(BP128,'Axe 2 Règles de gestion'!$D$2:$F$79,3, FALSE)</f>
        <v>La date de début de position est à J+1 de la date de fin de position de l'occurrence précédente.</v>
      </c>
      <c r="BR128" s="13" t="s">
        <v>144</v>
      </c>
      <c r="BS128" s="14" t="str">
        <f>VLOOKUP(BR128,'Axe 2 Règles de gestion'!$D$2:$F$79,3, FALSE)</f>
        <v>Les champs "Type d'organisme d'origine", "Catégorie statutaire d'origine" et "Pays" de l'organisme d'origine doivent être renseignés.</v>
      </c>
      <c r="BT128" s="13" t="s">
        <v>146</v>
      </c>
      <c r="BU128" s="14" t="str">
        <f>VLOOKUP(BT128,'Axe 2 Règles de gestion'!$D$2:$F$79,3, FALSE)</f>
        <v>Les champs "Ministère (ou institution de la République) d'origine", "Corps d'origine", "Grade d'origine", "Echelon d'origine" sont renseignés si le "Type d'organisme d'origine" est valorisé à FPE.</v>
      </c>
      <c r="BV128" s="13" t="s">
        <v>148</v>
      </c>
      <c r="BW128" s="14" t="str">
        <f>VLOOKUP(BV128,'Axe 2 Règles de gestion'!$D$2:$F$79,3, FALSE)</f>
        <v>Le champ "Organisme d'origine" doit être alimenté si le type d'organisme d'origine est égal à 'Autre organisme', 'Fonction publique d'un état de l'Union Européenne' ou 'Fonction publique Européenne'.</v>
      </c>
      <c r="BX128" s="13" t="s">
        <v>150</v>
      </c>
      <c r="BY128" s="14" t="str">
        <f>VLOOKUP(BX128,'Axe 2 Règles de gestion'!$D$2:$F$79,3, FALSE)</f>
        <v>Le champ "Code emploi statutaire FPT (NET)" est renseigné si le "Type d'organisme d'origine" est valorisé à FPT.</v>
      </c>
      <c r="BZ128" s="13" t="s">
        <v>152</v>
      </c>
      <c r="CA128" s="14" t="str">
        <f>VLOOKUP(BZ128,'Axe 2 Règles de gestion'!$D$2:$F$79,3, FALSE)</f>
        <v>Le champ "Code emploi statutaire FPH (NEH)" est renseigné si le "Type d'organisme d'origine" est valorisé à FPH.</v>
      </c>
      <c r="CB128" s="13" t="s">
        <v>154</v>
      </c>
      <c r="CC128" s="14" t="str">
        <f>VLOOKUP(CB128,'Axe 2 Règles de gestion'!$D$2:$F$79,3, FALSE)</f>
        <v>La date de fin ou la date de fin prévisionnelle doit être saisie.</v>
      </c>
      <c r="CD128" s="13"/>
      <c r="CE128" s="14"/>
      <c r="CF128" s="13"/>
      <c r="CG128" s="14"/>
      <c r="CH128" s="10" t="s">
        <v>156</v>
      </c>
      <c r="CI128" s="12" t="s">
        <v>156</v>
      </c>
    </row>
    <row r="129" spans="1:87" ht="165" x14ac:dyDescent="0.25">
      <c r="A129" s="10" t="s">
        <v>163</v>
      </c>
      <c r="B129" s="10" t="s">
        <v>89</v>
      </c>
      <c r="C129" s="11">
        <v>43152</v>
      </c>
      <c r="D129" s="10" t="s">
        <v>90</v>
      </c>
      <c r="E129" s="12" t="s">
        <v>91</v>
      </c>
      <c r="F129" s="10" t="s">
        <v>92</v>
      </c>
      <c r="G129" s="12" t="s">
        <v>93</v>
      </c>
      <c r="H129" s="10" t="s">
        <v>334</v>
      </c>
      <c r="I129" s="12" t="s">
        <v>335</v>
      </c>
      <c r="J129" s="12" t="s">
        <v>336</v>
      </c>
      <c r="K129" s="12" t="s">
        <v>337</v>
      </c>
      <c r="L129" s="10" t="s">
        <v>344</v>
      </c>
      <c r="M129" s="12" t="s">
        <v>345</v>
      </c>
      <c r="N129" s="10" t="s">
        <v>166</v>
      </c>
      <c r="O129" s="12" t="s">
        <v>156</v>
      </c>
      <c r="P129" s="12" t="s">
        <v>156</v>
      </c>
      <c r="Q129" s="12" t="s">
        <v>103</v>
      </c>
      <c r="R129" s="10" t="s">
        <v>104</v>
      </c>
      <c r="S129" s="10" t="s">
        <v>105</v>
      </c>
      <c r="T129" s="10" t="s">
        <v>106</v>
      </c>
      <c r="U129" s="11">
        <v>40725</v>
      </c>
      <c r="V129" s="11"/>
      <c r="W129" s="12" t="s">
        <v>346</v>
      </c>
      <c r="X129" s="13" t="s">
        <v>347</v>
      </c>
      <c r="Y129" s="14" t="str">
        <f>VLOOKUP(X129,'Axe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t="s">
        <v>341</v>
      </c>
      <c r="AW129" s="14" t="str">
        <f>VLOOKUP(AV129,'Axe 2 Règles de gestion'!$D$2:$F$79,3, FALSE)</f>
        <v>La durée de la mise à disposition ne peut excéder 6 ans dans la carrière.</v>
      </c>
      <c r="AX129" s="13"/>
      <c r="AY129" s="14"/>
      <c r="AZ129" s="13"/>
      <c r="BA129" s="14"/>
      <c r="BB129" s="13"/>
      <c r="BC129" s="14"/>
      <c r="BD129" s="13"/>
      <c r="BE129" s="14"/>
      <c r="BF129" s="13" t="s">
        <v>132</v>
      </c>
      <c r="BG129" s="14" t="str">
        <f>VLOOKUP(BF129,'Axe 2 Règles de gestion'!$D$2:$F$79,3, FALSE)</f>
        <v>La date de début de position doit être antérieure ou égale à la date de fin prévisionnelle de position.</v>
      </c>
      <c r="BH129" s="13" t="s">
        <v>136</v>
      </c>
      <c r="BI129" s="14" t="str">
        <f>VLOOKUP(BH129,'Axe 2 Règles de gestion'!$D$2:$F$79,3, FALSE)</f>
        <v>La date de fin réelle de la position doit être antérieure à la date limite de départ à la retraite.</v>
      </c>
      <c r="BJ129" s="13" t="s">
        <v>138</v>
      </c>
      <c r="BK129" s="14" t="str">
        <f>VLOOKUP(BJ129,'Axe 2 Règles de gestion'!$D$2:$F$79,3, FALSE)</f>
        <v>La date de début de position doit être antérieure ou égale à la date de fin réelle de position.</v>
      </c>
      <c r="BL129" s="13" t="s">
        <v>140</v>
      </c>
      <c r="BM129" s="14" t="str">
        <f>VLOOKUP(BL129,'Axe 2 Règles de gestion'!$D$2:$F$79,3, FALSE)</f>
        <v>La date de fin prévisionnelle de la position doit être antérieure à la date limite de départ à la retraite.</v>
      </c>
      <c r="BN129" s="13" t="s">
        <v>144</v>
      </c>
      <c r="BO129" s="14" t="str">
        <f>VLOOKUP(BN129,'Axe 2 Règles de gestion'!$D$2:$F$79,3, FALSE)</f>
        <v>Les champs "Type d'organisme d'origine", "Catégorie statutaire d'origine" et "Pays" de l'organisme d'origine doivent être renseignés.</v>
      </c>
      <c r="BP129" s="13" t="s">
        <v>146</v>
      </c>
      <c r="BQ129" s="14" t="str">
        <f>VLOOKUP(BP129,'Axe 2 Règles de gestion'!$D$2:$F$79,3, FALSE)</f>
        <v>Les champs "Ministère (ou institution de la République) d'origine", "Corps d'origine", "Grade d'origine", "Echelon d'origine" sont renseignés si le "Type d'organisme d'origine" est valorisé à FPE.</v>
      </c>
      <c r="BR129" s="13" t="s">
        <v>148</v>
      </c>
      <c r="BS129" s="14" t="str">
        <f>VLOOKUP(BR129,'Axe 2 Règles de gestion'!$D$2:$F$79,3, FALSE)</f>
        <v>Le champ "Organisme d'origine" doit être alimenté si le type d'organisme d'origine est égal à 'Autre organisme', 'Fonction publique d'un état de l'Union Européenne' ou 'Fonction publique Européenne'.</v>
      </c>
      <c r="BT129" s="13" t="s">
        <v>150</v>
      </c>
      <c r="BU129" s="14" t="str">
        <f>VLOOKUP(BT129,'Axe 2 Règles de gestion'!$D$2:$F$79,3, FALSE)</f>
        <v>Le champ "Code emploi statutaire FPT (NET)" est renseigné si le "Type d'organisme d'origine" est valorisé à FPT.</v>
      </c>
      <c r="BV129" s="13" t="s">
        <v>152</v>
      </c>
      <c r="BW129" s="14" t="str">
        <f>VLOOKUP(BV129,'Axe 2 Règles de gestion'!$D$2:$F$79,3, FALSE)</f>
        <v>Le champ "Code emploi statutaire FPH (NEH)" est renseigné si le "Type d'organisme d'origine" est valorisé à FPH.</v>
      </c>
      <c r="BX129" s="13" t="s">
        <v>154</v>
      </c>
      <c r="BY129" s="14" t="str">
        <f>VLOOKUP(BX129,'Axe 2 Règles de gestion'!$D$2:$F$79,3, FALSE)</f>
        <v>La date de fin ou la date de fin prévisionnelle doit être saisie.</v>
      </c>
      <c r="BZ129" s="13"/>
      <c r="CA129" s="14"/>
      <c r="CB129" s="13"/>
      <c r="CC129" s="14"/>
      <c r="CD129" s="13"/>
      <c r="CE129" s="14"/>
      <c r="CF129" s="13"/>
      <c r="CG129" s="14"/>
      <c r="CH129" s="10" t="s">
        <v>156</v>
      </c>
      <c r="CI129" s="12" t="s">
        <v>156</v>
      </c>
    </row>
    <row r="130" spans="1:87" ht="90" x14ac:dyDescent="0.25">
      <c r="A130" s="10" t="s">
        <v>182</v>
      </c>
      <c r="B130" s="10" t="s">
        <v>157</v>
      </c>
      <c r="C130" s="11">
        <v>43152</v>
      </c>
      <c r="D130" s="10" t="s">
        <v>90</v>
      </c>
      <c r="E130" s="12" t="s">
        <v>91</v>
      </c>
      <c r="F130" s="10" t="s">
        <v>92</v>
      </c>
      <c r="G130" s="12" t="s">
        <v>93</v>
      </c>
      <c r="H130" s="10" t="s">
        <v>334</v>
      </c>
      <c r="I130" s="12" t="s">
        <v>335</v>
      </c>
      <c r="J130" s="12" t="s">
        <v>336</v>
      </c>
      <c r="K130" s="12" t="s">
        <v>337</v>
      </c>
      <c r="L130" s="10" t="s">
        <v>338</v>
      </c>
      <c r="M130" s="12" t="s">
        <v>339</v>
      </c>
      <c r="N130" s="10" t="s">
        <v>314</v>
      </c>
      <c r="O130" s="12" t="s">
        <v>156</v>
      </c>
      <c r="P130" s="12" t="s">
        <v>156</v>
      </c>
      <c r="Q130" s="12" t="s">
        <v>183</v>
      </c>
      <c r="R130" s="10" t="s">
        <v>184</v>
      </c>
      <c r="S130" s="10" t="s">
        <v>105</v>
      </c>
      <c r="T130" s="10" t="s">
        <v>185</v>
      </c>
      <c r="U130" s="11">
        <v>40725</v>
      </c>
      <c r="V130" s="11"/>
      <c r="W130" s="12" t="s">
        <v>156</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0" t="s">
        <v>156</v>
      </c>
      <c r="CI130" s="12" t="s">
        <v>156</v>
      </c>
    </row>
    <row r="131" spans="1:87" ht="90" x14ac:dyDescent="0.25">
      <c r="A131" s="10" t="s">
        <v>182</v>
      </c>
      <c r="B131" s="10" t="s">
        <v>157</v>
      </c>
      <c r="C131" s="11">
        <v>43152</v>
      </c>
      <c r="D131" s="10" t="s">
        <v>90</v>
      </c>
      <c r="E131" s="12" t="s">
        <v>91</v>
      </c>
      <c r="F131" s="10" t="s">
        <v>92</v>
      </c>
      <c r="G131" s="12" t="s">
        <v>93</v>
      </c>
      <c r="H131" s="10" t="s">
        <v>334</v>
      </c>
      <c r="I131" s="12" t="s">
        <v>335</v>
      </c>
      <c r="J131" s="12" t="s">
        <v>336</v>
      </c>
      <c r="K131" s="12" t="s">
        <v>337</v>
      </c>
      <c r="L131" s="10" t="s">
        <v>344</v>
      </c>
      <c r="M131" s="12" t="s">
        <v>345</v>
      </c>
      <c r="N131" s="10" t="s">
        <v>166</v>
      </c>
      <c r="O131" s="12" t="s">
        <v>156</v>
      </c>
      <c r="P131" s="12" t="s">
        <v>156</v>
      </c>
      <c r="Q131" s="12" t="s">
        <v>183</v>
      </c>
      <c r="R131" s="10" t="s">
        <v>184</v>
      </c>
      <c r="S131" s="10" t="s">
        <v>105</v>
      </c>
      <c r="T131" s="10" t="s">
        <v>185</v>
      </c>
      <c r="U131" s="11">
        <v>40725</v>
      </c>
      <c r="V131" s="11"/>
      <c r="W131" s="12" t="s">
        <v>156</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0" t="s">
        <v>156</v>
      </c>
      <c r="CI131" s="12" t="s">
        <v>156</v>
      </c>
    </row>
    <row r="132" spans="1:87" ht="90" x14ac:dyDescent="0.25">
      <c r="A132" s="10" t="s">
        <v>182</v>
      </c>
      <c r="B132" s="10" t="s">
        <v>157</v>
      </c>
      <c r="C132" s="11">
        <v>43152</v>
      </c>
      <c r="D132" s="10" t="s">
        <v>90</v>
      </c>
      <c r="E132" s="12" t="s">
        <v>91</v>
      </c>
      <c r="F132" s="10" t="s">
        <v>92</v>
      </c>
      <c r="G132" s="12" t="s">
        <v>93</v>
      </c>
      <c r="H132" s="10" t="s">
        <v>334</v>
      </c>
      <c r="I132" s="12" t="s">
        <v>335</v>
      </c>
      <c r="J132" s="12" t="s">
        <v>336</v>
      </c>
      <c r="K132" s="12" t="s">
        <v>337</v>
      </c>
      <c r="L132" s="10" t="s">
        <v>338</v>
      </c>
      <c r="M132" s="12" t="s">
        <v>339</v>
      </c>
      <c r="N132" s="10" t="s">
        <v>314</v>
      </c>
      <c r="O132" s="12" t="s">
        <v>156</v>
      </c>
      <c r="P132" s="12" t="s">
        <v>156</v>
      </c>
      <c r="Q132" s="12" t="s">
        <v>186</v>
      </c>
      <c r="R132" s="10" t="s">
        <v>187</v>
      </c>
      <c r="S132" s="10" t="s">
        <v>105</v>
      </c>
      <c r="T132" s="10" t="s">
        <v>185</v>
      </c>
      <c r="U132" s="11">
        <v>40725</v>
      </c>
      <c r="V132" s="11"/>
      <c r="W132" s="12" t="s">
        <v>156</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0" t="s">
        <v>156</v>
      </c>
      <c r="CI132" s="12" t="s">
        <v>156</v>
      </c>
    </row>
    <row r="133" spans="1:87" ht="90" x14ac:dyDescent="0.25">
      <c r="A133" s="10" t="s">
        <v>182</v>
      </c>
      <c r="B133" s="10" t="s">
        <v>157</v>
      </c>
      <c r="C133" s="11">
        <v>43152</v>
      </c>
      <c r="D133" s="10" t="s">
        <v>90</v>
      </c>
      <c r="E133" s="12" t="s">
        <v>91</v>
      </c>
      <c r="F133" s="10" t="s">
        <v>92</v>
      </c>
      <c r="G133" s="12" t="s">
        <v>93</v>
      </c>
      <c r="H133" s="10" t="s">
        <v>334</v>
      </c>
      <c r="I133" s="12" t="s">
        <v>335</v>
      </c>
      <c r="J133" s="12" t="s">
        <v>336</v>
      </c>
      <c r="K133" s="12" t="s">
        <v>337</v>
      </c>
      <c r="L133" s="10" t="s">
        <v>344</v>
      </c>
      <c r="M133" s="12" t="s">
        <v>345</v>
      </c>
      <c r="N133" s="10" t="s">
        <v>166</v>
      </c>
      <c r="O133" s="12" t="s">
        <v>156</v>
      </c>
      <c r="P133" s="12" t="s">
        <v>156</v>
      </c>
      <c r="Q133" s="12" t="s">
        <v>186</v>
      </c>
      <c r="R133" s="10" t="s">
        <v>187</v>
      </c>
      <c r="S133" s="10" t="s">
        <v>105</v>
      </c>
      <c r="T133" s="10" t="s">
        <v>185</v>
      </c>
      <c r="U133" s="11">
        <v>40725</v>
      </c>
      <c r="V133" s="11"/>
      <c r="W133" s="12" t="s">
        <v>156</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0" t="s">
        <v>156</v>
      </c>
      <c r="CI133" s="12" t="s">
        <v>156</v>
      </c>
    </row>
    <row r="134" spans="1:87" ht="90" x14ac:dyDescent="0.25">
      <c r="A134" s="10" t="s">
        <v>182</v>
      </c>
      <c r="B134" s="10" t="s">
        <v>157</v>
      </c>
      <c r="C134" s="11">
        <v>43152</v>
      </c>
      <c r="D134" s="10" t="s">
        <v>90</v>
      </c>
      <c r="E134" s="12" t="s">
        <v>91</v>
      </c>
      <c r="F134" s="10" t="s">
        <v>92</v>
      </c>
      <c r="G134" s="12" t="s">
        <v>93</v>
      </c>
      <c r="H134" s="10" t="s">
        <v>334</v>
      </c>
      <c r="I134" s="12" t="s">
        <v>335</v>
      </c>
      <c r="J134" s="12" t="s">
        <v>336</v>
      </c>
      <c r="K134" s="12" t="s">
        <v>337</v>
      </c>
      <c r="L134" s="10" t="s">
        <v>338</v>
      </c>
      <c r="M134" s="12" t="s">
        <v>339</v>
      </c>
      <c r="N134" s="10" t="s">
        <v>314</v>
      </c>
      <c r="O134" s="12" t="s">
        <v>156</v>
      </c>
      <c r="P134" s="12" t="s">
        <v>156</v>
      </c>
      <c r="Q134" s="12" t="s">
        <v>212</v>
      </c>
      <c r="R134" s="10" t="s">
        <v>213</v>
      </c>
      <c r="S134" s="10" t="s">
        <v>105</v>
      </c>
      <c r="T134" s="10" t="s">
        <v>185</v>
      </c>
      <c r="U134" s="11">
        <v>40725</v>
      </c>
      <c r="V134" s="11"/>
      <c r="W134" s="12" t="s">
        <v>156</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0" t="s">
        <v>156</v>
      </c>
      <c r="CI134" s="12" t="s">
        <v>156</v>
      </c>
    </row>
    <row r="135" spans="1:87" ht="90" x14ac:dyDescent="0.25">
      <c r="A135" s="10" t="s">
        <v>182</v>
      </c>
      <c r="B135" s="10" t="s">
        <v>157</v>
      </c>
      <c r="C135" s="11">
        <v>43152</v>
      </c>
      <c r="D135" s="10" t="s">
        <v>90</v>
      </c>
      <c r="E135" s="12" t="s">
        <v>91</v>
      </c>
      <c r="F135" s="10" t="s">
        <v>92</v>
      </c>
      <c r="G135" s="12" t="s">
        <v>93</v>
      </c>
      <c r="H135" s="10" t="s">
        <v>334</v>
      </c>
      <c r="I135" s="12" t="s">
        <v>335</v>
      </c>
      <c r="J135" s="12" t="s">
        <v>336</v>
      </c>
      <c r="K135" s="12" t="s">
        <v>337</v>
      </c>
      <c r="L135" s="10" t="s">
        <v>344</v>
      </c>
      <c r="M135" s="12" t="s">
        <v>345</v>
      </c>
      <c r="N135" s="10" t="s">
        <v>166</v>
      </c>
      <c r="O135" s="12" t="s">
        <v>156</v>
      </c>
      <c r="P135" s="12" t="s">
        <v>156</v>
      </c>
      <c r="Q135" s="12" t="s">
        <v>212</v>
      </c>
      <c r="R135" s="10" t="s">
        <v>213</v>
      </c>
      <c r="S135" s="10" t="s">
        <v>105</v>
      </c>
      <c r="T135" s="10" t="s">
        <v>185</v>
      </c>
      <c r="U135" s="11">
        <v>40725</v>
      </c>
      <c r="V135" s="11"/>
      <c r="W135" s="12" t="s">
        <v>156</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0" t="s">
        <v>156</v>
      </c>
      <c r="CI135" s="12" t="s">
        <v>156</v>
      </c>
    </row>
    <row r="136" spans="1:87" ht="90" x14ac:dyDescent="0.25">
      <c r="A136" s="10" t="s">
        <v>182</v>
      </c>
      <c r="B136" s="10" t="s">
        <v>157</v>
      </c>
      <c r="C136" s="11">
        <v>43189</v>
      </c>
      <c r="D136" s="10" t="s">
        <v>90</v>
      </c>
      <c r="E136" s="12" t="s">
        <v>91</v>
      </c>
      <c r="F136" s="10" t="s">
        <v>92</v>
      </c>
      <c r="G136" s="12" t="s">
        <v>93</v>
      </c>
      <c r="H136" s="10" t="s">
        <v>334</v>
      </c>
      <c r="I136" s="12" t="s">
        <v>335</v>
      </c>
      <c r="J136" s="12" t="s">
        <v>336</v>
      </c>
      <c r="K136" s="12" t="s">
        <v>337</v>
      </c>
      <c r="L136" s="10" t="s">
        <v>338</v>
      </c>
      <c r="M136" s="12" t="s">
        <v>339</v>
      </c>
      <c r="N136" s="10" t="s">
        <v>314</v>
      </c>
      <c r="O136" s="12" t="s">
        <v>156</v>
      </c>
      <c r="P136" s="12" t="s">
        <v>156</v>
      </c>
      <c r="Q136" s="12" t="s">
        <v>214</v>
      </c>
      <c r="R136" s="10" t="s">
        <v>215</v>
      </c>
      <c r="S136" s="10" t="s">
        <v>105</v>
      </c>
      <c r="T136" s="10" t="s">
        <v>185</v>
      </c>
      <c r="U136" s="11">
        <v>40725</v>
      </c>
      <c r="V136" s="11"/>
      <c r="W136" s="12" t="s">
        <v>156</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0" t="s">
        <v>156</v>
      </c>
      <c r="CI136" s="12" t="s">
        <v>156</v>
      </c>
    </row>
    <row r="137" spans="1:87" ht="90" x14ac:dyDescent="0.25">
      <c r="A137" s="10" t="s">
        <v>182</v>
      </c>
      <c r="B137" s="10" t="s">
        <v>157</v>
      </c>
      <c r="C137" s="11">
        <v>43189</v>
      </c>
      <c r="D137" s="10" t="s">
        <v>90</v>
      </c>
      <c r="E137" s="12" t="s">
        <v>91</v>
      </c>
      <c r="F137" s="10" t="s">
        <v>92</v>
      </c>
      <c r="G137" s="12" t="s">
        <v>93</v>
      </c>
      <c r="H137" s="10" t="s">
        <v>334</v>
      </c>
      <c r="I137" s="12" t="s">
        <v>335</v>
      </c>
      <c r="J137" s="12" t="s">
        <v>336</v>
      </c>
      <c r="K137" s="12" t="s">
        <v>337</v>
      </c>
      <c r="L137" s="10" t="s">
        <v>344</v>
      </c>
      <c r="M137" s="12" t="s">
        <v>345</v>
      </c>
      <c r="N137" s="10" t="s">
        <v>166</v>
      </c>
      <c r="O137" s="12" t="s">
        <v>156</v>
      </c>
      <c r="P137" s="12" t="s">
        <v>156</v>
      </c>
      <c r="Q137" s="12" t="s">
        <v>214</v>
      </c>
      <c r="R137" s="10" t="s">
        <v>215</v>
      </c>
      <c r="S137" s="10" t="s">
        <v>105</v>
      </c>
      <c r="T137" s="10" t="s">
        <v>185</v>
      </c>
      <c r="U137" s="11">
        <v>40725</v>
      </c>
      <c r="V137" s="11"/>
      <c r="W137" s="12" t="s">
        <v>156</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0" t="s">
        <v>156</v>
      </c>
      <c r="CI137" s="12" t="s">
        <v>156</v>
      </c>
    </row>
    <row r="138" spans="1:87" ht="90" x14ac:dyDescent="0.25">
      <c r="A138" s="10" t="s">
        <v>182</v>
      </c>
      <c r="B138" s="10" t="s">
        <v>157</v>
      </c>
      <c r="C138" s="11">
        <v>43152</v>
      </c>
      <c r="D138" s="10" t="s">
        <v>90</v>
      </c>
      <c r="E138" s="12" t="s">
        <v>91</v>
      </c>
      <c r="F138" s="10" t="s">
        <v>92</v>
      </c>
      <c r="G138" s="12" t="s">
        <v>93</v>
      </c>
      <c r="H138" s="10" t="s">
        <v>334</v>
      </c>
      <c r="I138" s="12" t="s">
        <v>335</v>
      </c>
      <c r="J138" s="12" t="s">
        <v>336</v>
      </c>
      <c r="K138" s="12" t="s">
        <v>337</v>
      </c>
      <c r="L138" s="10" t="s">
        <v>338</v>
      </c>
      <c r="M138" s="12" t="s">
        <v>339</v>
      </c>
      <c r="N138" s="10" t="s">
        <v>314</v>
      </c>
      <c r="O138" s="12" t="s">
        <v>156</v>
      </c>
      <c r="P138" s="12" t="s">
        <v>156</v>
      </c>
      <c r="Q138" s="12" t="s">
        <v>349</v>
      </c>
      <c r="R138" s="10" t="s">
        <v>350</v>
      </c>
      <c r="S138" s="10" t="s">
        <v>218</v>
      </c>
      <c r="T138" s="10" t="s">
        <v>185</v>
      </c>
      <c r="U138" s="11">
        <v>40725</v>
      </c>
      <c r="V138" s="11"/>
      <c r="W138" s="12" t="s">
        <v>156</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0" t="s">
        <v>156</v>
      </c>
      <c r="CI138" s="12" t="s">
        <v>156</v>
      </c>
    </row>
    <row r="139" spans="1:87" ht="90" x14ac:dyDescent="0.25">
      <c r="A139" s="10" t="s">
        <v>182</v>
      </c>
      <c r="B139" s="10" t="s">
        <v>157</v>
      </c>
      <c r="C139" s="11">
        <v>43152</v>
      </c>
      <c r="D139" s="10" t="s">
        <v>90</v>
      </c>
      <c r="E139" s="12" t="s">
        <v>91</v>
      </c>
      <c r="F139" s="10" t="s">
        <v>92</v>
      </c>
      <c r="G139" s="12" t="s">
        <v>93</v>
      </c>
      <c r="H139" s="10" t="s">
        <v>334</v>
      </c>
      <c r="I139" s="12" t="s">
        <v>335</v>
      </c>
      <c r="J139" s="12" t="s">
        <v>336</v>
      </c>
      <c r="K139" s="12" t="s">
        <v>337</v>
      </c>
      <c r="L139" s="10" t="s">
        <v>344</v>
      </c>
      <c r="M139" s="12" t="s">
        <v>345</v>
      </c>
      <c r="N139" s="10" t="s">
        <v>166</v>
      </c>
      <c r="O139" s="12" t="s">
        <v>156</v>
      </c>
      <c r="P139" s="12" t="s">
        <v>156</v>
      </c>
      <c r="Q139" s="12" t="s">
        <v>349</v>
      </c>
      <c r="R139" s="10" t="s">
        <v>350</v>
      </c>
      <c r="S139" s="10" t="s">
        <v>218</v>
      </c>
      <c r="T139" s="10" t="s">
        <v>185</v>
      </c>
      <c r="U139" s="11">
        <v>40725</v>
      </c>
      <c r="V139" s="11"/>
      <c r="W139" s="12" t="s">
        <v>156</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0" t="s">
        <v>156</v>
      </c>
      <c r="CI139" s="12" t="s">
        <v>156</v>
      </c>
    </row>
    <row r="140" spans="1:87" ht="135" x14ac:dyDescent="0.25">
      <c r="A140" s="10" t="s">
        <v>163</v>
      </c>
      <c r="B140" s="10" t="s">
        <v>89</v>
      </c>
      <c r="C140" s="11">
        <v>43152</v>
      </c>
      <c r="D140" s="10" t="s">
        <v>90</v>
      </c>
      <c r="E140" s="12" t="s">
        <v>91</v>
      </c>
      <c r="F140" s="10" t="s">
        <v>92</v>
      </c>
      <c r="G140" s="12" t="s">
        <v>93</v>
      </c>
      <c r="H140" s="10" t="s">
        <v>334</v>
      </c>
      <c r="I140" s="12" t="s">
        <v>335</v>
      </c>
      <c r="J140" s="12" t="s">
        <v>336</v>
      </c>
      <c r="K140" s="12" t="s">
        <v>337</v>
      </c>
      <c r="L140" s="10" t="s">
        <v>338</v>
      </c>
      <c r="M140" s="12" t="s">
        <v>339</v>
      </c>
      <c r="N140" s="10" t="s">
        <v>314</v>
      </c>
      <c r="O140" s="12" t="s">
        <v>156</v>
      </c>
      <c r="P140" s="12" t="s">
        <v>156</v>
      </c>
      <c r="Q140" s="12" t="s">
        <v>351</v>
      </c>
      <c r="R140" s="10" t="s">
        <v>352</v>
      </c>
      <c r="S140" s="10" t="s">
        <v>218</v>
      </c>
      <c r="T140" s="10" t="s">
        <v>106</v>
      </c>
      <c r="U140" s="11">
        <v>40725</v>
      </c>
      <c r="V140" s="11"/>
      <c r="W140" s="12" t="s">
        <v>340</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t="s">
        <v>341</v>
      </c>
      <c r="AW140" s="14" t="str">
        <f>VLOOKUP(AV140,'Axe 2 Règles de gestion'!$D$2:$F$79,3, FALSE)</f>
        <v>La durée de la mise à disposition ne peut excéder 6 ans dans la carrière.</v>
      </c>
      <c r="AX140" s="13"/>
      <c r="AY140" s="14"/>
      <c r="AZ140" s="13"/>
      <c r="BA140" s="14"/>
      <c r="BB140" s="13"/>
      <c r="BC140" s="14"/>
      <c r="BD140" s="13"/>
      <c r="BE140" s="14"/>
      <c r="BF140" s="13" t="s">
        <v>132</v>
      </c>
      <c r="BG140" s="14" t="str">
        <f>VLOOKUP(BF140,'Axe 2 Règles de gestion'!$D$2:$F$79,3, FALSE)</f>
        <v>La date de début de position doit être antérieure ou égale à la date de fin prévisionnelle de position.</v>
      </c>
      <c r="BH140" s="13" t="s">
        <v>134</v>
      </c>
      <c r="BI140" s="14" t="str">
        <f>VLOOKUP(BH140,'Axe 2 Règles de gestion'!$D$2:$F$79,3, FALSE)</f>
        <v>La date de début de la position doit être postérieure ou égale à la date d'entrée dans la FPE ou dans la carrière militaire.</v>
      </c>
      <c r="BJ140" s="13" t="s">
        <v>136</v>
      </c>
      <c r="BK140" s="14" t="str">
        <f>VLOOKUP(BJ140,'Axe 2 Règles de gestion'!$D$2:$F$79,3, FALSE)</f>
        <v>La date de fin réelle de la position doit être antérieure à la date limite de départ à la retraite.</v>
      </c>
      <c r="BL140" s="13" t="s">
        <v>138</v>
      </c>
      <c r="BM140" s="14" t="str">
        <f>VLOOKUP(BL140,'Axe 2 Règles de gestion'!$D$2:$F$79,3, FALSE)</f>
        <v>La date de début de position doit être antérieure ou égale à la date de fin réelle de position.</v>
      </c>
      <c r="BN140" s="13" t="s">
        <v>140</v>
      </c>
      <c r="BO140" s="14" t="str">
        <f>VLOOKUP(BN140,'Axe 2 Règles de gestion'!$D$2:$F$79,3, FALSE)</f>
        <v>La date de fin prévisionnelle de la position doit être antérieure à la date limite de départ à la retraite.</v>
      </c>
      <c r="BP140" s="13" t="s">
        <v>142</v>
      </c>
      <c r="BQ140" s="14" t="str">
        <f>VLOOKUP(BP140,'Axe 2 Règles de gestion'!$D$2:$F$79,3, FALSE)</f>
        <v>La date de début de position est à J+1 de la date de fin de position de l'occurrence précédente.</v>
      </c>
      <c r="BR140" s="13" t="s">
        <v>144</v>
      </c>
      <c r="BS140" s="14" t="str">
        <f>VLOOKUP(BR140,'Axe 2 Règles de gestion'!$D$2:$F$79,3, FALSE)</f>
        <v>Les champs "Type d'organisme d'origine", "Catégorie statutaire d'origine" et "Pays" de l'organisme d'origine doivent être renseignés.</v>
      </c>
      <c r="BT140" s="13" t="s">
        <v>146</v>
      </c>
      <c r="BU140" s="14" t="str">
        <f>VLOOKUP(BT140,'Axe 2 Règles de gestion'!$D$2:$F$79,3, FALSE)</f>
        <v>Les champs "Ministère (ou institution de la République) d'origine", "Corps d'origine", "Grade d'origine", "Echelon d'origine" sont renseignés si le "Type d'organisme d'origine" est valorisé à FPE.</v>
      </c>
      <c r="BV140" s="13" t="s">
        <v>148</v>
      </c>
      <c r="BW140" s="14" t="str">
        <f>VLOOKUP(BV140,'Axe 2 Règles de gestion'!$D$2:$F$79,3, FALSE)</f>
        <v>Le champ "Organisme d'origine" doit être alimenté si le type d'organisme d'origine est égal à 'Autre organisme', 'Fonction publique d'un état de l'Union Européenne' ou 'Fonction publique Européenne'.</v>
      </c>
      <c r="BX140" s="13" t="s">
        <v>150</v>
      </c>
      <c r="BY140" s="14" t="str">
        <f>VLOOKUP(BX140,'Axe 2 Règles de gestion'!$D$2:$F$79,3, FALSE)</f>
        <v>Le champ "Code emploi statutaire FPT (NET)" est renseigné si le "Type d'organisme d'origine" est valorisé à FPT.</v>
      </c>
      <c r="BZ140" s="13" t="s">
        <v>152</v>
      </c>
      <c r="CA140" s="14" t="str">
        <f>VLOOKUP(BZ140,'Axe 2 Règles de gestion'!$D$2:$F$79,3, FALSE)</f>
        <v>Le champ "Code emploi statutaire FPH (NEH)" est renseigné si le "Type d'organisme d'origine" est valorisé à FPH.</v>
      </c>
      <c r="CB140" s="13" t="s">
        <v>154</v>
      </c>
      <c r="CC140" s="14" t="str">
        <f>VLOOKUP(CB140,'Axe 2 Règles de gestion'!$D$2:$F$79,3, FALSE)</f>
        <v>La date de fin ou la date de fin prévisionnelle doit être saisie.</v>
      </c>
      <c r="CD140" s="13"/>
      <c r="CE140" s="14"/>
      <c r="CF140" s="13"/>
      <c r="CG140" s="14"/>
      <c r="CH140" s="10" t="s">
        <v>156</v>
      </c>
      <c r="CI140" s="12" t="s">
        <v>156</v>
      </c>
    </row>
    <row r="141" spans="1:87" ht="135" x14ac:dyDescent="0.25">
      <c r="A141" s="10" t="s">
        <v>163</v>
      </c>
      <c r="B141" s="10" t="s">
        <v>89</v>
      </c>
      <c r="C141" s="11">
        <v>43152</v>
      </c>
      <c r="D141" s="10" t="s">
        <v>90</v>
      </c>
      <c r="E141" s="12" t="s">
        <v>91</v>
      </c>
      <c r="F141" s="10" t="s">
        <v>92</v>
      </c>
      <c r="G141" s="12" t="s">
        <v>93</v>
      </c>
      <c r="H141" s="10" t="s">
        <v>334</v>
      </c>
      <c r="I141" s="12" t="s">
        <v>335</v>
      </c>
      <c r="J141" s="12" t="s">
        <v>336</v>
      </c>
      <c r="K141" s="12" t="s">
        <v>337</v>
      </c>
      <c r="L141" s="10" t="s">
        <v>344</v>
      </c>
      <c r="M141" s="12" t="s">
        <v>345</v>
      </c>
      <c r="N141" s="10" t="s">
        <v>166</v>
      </c>
      <c r="O141" s="12" t="s">
        <v>156</v>
      </c>
      <c r="P141" s="12" t="s">
        <v>156</v>
      </c>
      <c r="Q141" s="12" t="s">
        <v>351</v>
      </c>
      <c r="R141" s="10" t="s">
        <v>352</v>
      </c>
      <c r="S141" s="10" t="s">
        <v>218</v>
      </c>
      <c r="T141" s="10" t="s">
        <v>106</v>
      </c>
      <c r="U141" s="11">
        <v>40725</v>
      </c>
      <c r="V141" s="11"/>
      <c r="W141" s="12" t="s">
        <v>353</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t="s">
        <v>341</v>
      </c>
      <c r="AW141" s="14" t="str">
        <f>VLOOKUP(AV141,'Axe 2 Règles de gestion'!$D$2:$F$79,3, FALSE)</f>
        <v>La durée de la mise à disposition ne peut excéder 6 ans dans la carrière.</v>
      </c>
      <c r="AX141" s="13"/>
      <c r="AY141" s="14"/>
      <c r="AZ141" s="13"/>
      <c r="BA141" s="14"/>
      <c r="BB141" s="13"/>
      <c r="BC141" s="14"/>
      <c r="BD141" s="13"/>
      <c r="BE141" s="14"/>
      <c r="BF141" s="13" t="s">
        <v>132</v>
      </c>
      <c r="BG141" s="14" t="str">
        <f>VLOOKUP(BF141,'Axe 2 Règles de gestion'!$D$2:$F$79,3, FALSE)</f>
        <v>La date de début de position doit être antérieure ou égale à la date de fin prévisionnelle de position.</v>
      </c>
      <c r="BH141" s="13" t="s">
        <v>136</v>
      </c>
      <c r="BI141" s="14" t="str">
        <f>VLOOKUP(BH141,'Axe 2 Règles de gestion'!$D$2:$F$79,3, FALSE)</f>
        <v>La date de fin réelle de la position doit être antérieure à la date limite de départ à la retraite.</v>
      </c>
      <c r="BJ141" s="13" t="s">
        <v>138</v>
      </c>
      <c r="BK141" s="14" t="str">
        <f>VLOOKUP(BJ141,'Axe 2 Règles de gestion'!$D$2:$F$79,3, FALSE)</f>
        <v>La date de début de position doit être antérieure ou égale à la date de fin réelle de position.</v>
      </c>
      <c r="BL141" s="13" t="s">
        <v>140</v>
      </c>
      <c r="BM141" s="14" t="str">
        <f>VLOOKUP(BL141,'Axe 2 Règles de gestion'!$D$2:$F$79,3, FALSE)</f>
        <v>La date de fin prévisionnelle de la position doit être antérieure à la date limite de départ à la retraite.</v>
      </c>
      <c r="BN141" s="13" t="s">
        <v>144</v>
      </c>
      <c r="BO141" s="14" t="str">
        <f>VLOOKUP(BN141,'Axe 2 Règles de gestion'!$D$2:$F$79,3, FALSE)</f>
        <v>Les champs "Type d'organisme d'origine", "Catégorie statutaire d'origine" et "Pays" de l'organisme d'origine doivent être renseignés.</v>
      </c>
      <c r="BP141" s="13" t="s">
        <v>146</v>
      </c>
      <c r="BQ141" s="14" t="str">
        <f>VLOOKUP(BP141,'Axe 2 Règles de gestion'!$D$2:$F$79,3, FALSE)</f>
        <v>Les champs "Ministère (ou institution de la République) d'origine", "Corps d'origine", "Grade d'origine", "Echelon d'origine" sont renseignés si le "Type d'organisme d'origine" est valorisé à FPE.</v>
      </c>
      <c r="BR141" s="13" t="s">
        <v>148</v>
      </c>
      <c r="BS141" s="14" t="str">
        <f>VLOOKUP(BR141,'Axe 2 Règles de gestion'!$D$2:$F$79,3, FALSE)</f>
        <v>Le champ "Organisme d'origine" doit être alimenté si le type d'organisme d'origine est égal à 'Autre organisme', 'Fonction publique d'un état de l'Union Européenne' ou 'Fonction publique Européenne'.</v>
      </c>
      <c r="BT141" s="13" t="s">
        <v>150</v>
      </c>
      <c r="BU141" s="14" t="str">
        <f>VLOOKUP(BT141,'Axe 2 Règles de gestion'!$D$2:$F$79,3, FALSE)</f>
        <v>Le champ "Code emploi statutaire FPT (NET)" est renseigné si le "Type d'organisme d'origine" est valorisé à FPT.</v>
      </c>
      <c r="BV141" s="13" t="s">
        <v>152</v>
      </c>
      <c r="BW141" s="14" t="str">
        <f>VLOOKUP(BV141,'Axe 2 Règles de gestion'!$D$2:$F$79,3, FALSE)</f>
        <v>Le champ "Code emploi statutaire FPH (NEH)" est renseigné si le "Type d'organisme d'origine" est valorisé à FPH.</v>
      </c>
      <c r="BX141" s="13" t="s">
        <v>154</v>
      </c>
      <c r="BY141" s="14" t="str">
        <f>VLOOKUP(BX141,'Axe 2 Règles de gestion'!$D$2:$F$79,3, FALSE)</f>
        <v>La date de fin ou la date de fin prévisionnelle doit être saisie.</v>
      </c>
      <c r="BZ141" s="13"/>
      <c r="CA141" s="14"/>
      <c r="CB141" s="13"/>
      <c r="CC141" s="14"/>
      <c r="CD141" s="13"/>
      <c r="CE141" s="14"/>
      <c r="CF141" s="13"/>
      <c r="CG141" s="14"/>
      <c r="CH141" s="10" t="s">
        <v>156</v>
      </c>
      <c r="CI141" s="12" t="s">
        <v>156</v>
      </c>
    </row>
    <row r="142" spans="1:87" ht="135" x14ac:dyDescent="0.25">
      <c r="A142" s="10" t="s">
        <v>88</v>
      </c>
      <c r="B142" s="10" t="s">
        <v>89</v>
      </c>
      <c r="C142" s="11">
        <v>45267</v>
      </c>
      <c r="D142" s="10" t="s">
        <v>90</v>
      </c>
      <c r="E142" s="12" t="s">
        <v>91</v>
      </c>
      <c r="F142" s="10" t="s">
        <v>92</v>
      </c>
      <c r="G142" s="12" t="s">
        <v>93</v>
      </c>
      <c r="H142" s="10" t="s">
        <v>354</v>
      </c>
      <c r="I142" s="12" t="s">
        <v>355</v>
      </c>
      <c r="J142" s="12" t="s">
        <v>356</v>
      </c>
      <c r="K142" s="12" t="s">
        <v>357</v>
      </c>
      <c r="L142" s="10" t="s">
        <v>358</v>
      </c>
      <c r="M142" s="12" t="s">
        <v>359</v>
      </c>
      <c r="N142" s="10" t="s">
        <v>314</v>
      </c>
      <c r="O142" s="12" t="s">
        <v>156</v>
      </c>
      <c r="P142" s="12" t="s">
        <v>156</v>
      </c>
      <c r="Q142" s="12" t="s">
        <v>103</v>
      </c>
      <c r="R142" s="10" t="s">
        <v>104</v>
      </c>
      <c r="S142" s="10" t="s">
        <v>105</v>
      </c>
      <c r="T142" s="10" t="s">
        <v>106</v>
      </c>
      <c r="U142" s="11">
        <v>40725</v>
      </c>
      <c r="V142" s="11">
        <v>44157</v>
      </c>
      <c r="W142" s="12" t="s">
        <v>340</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t="s">
        <v>341</v>
      </c>
      <c r="AW142" s="14" t="str">
        <f>VLOOKUP(AV142,'Axe 2 Règles de gestion'!$D$2:$F$79,3, FALSE)</f>
        <v>La durée de la mise à disposition ne peut excéder 6 ans dans la carrière.</v>
      </c>
      <c r="AX142" s="13"/>
      <c r="AY142" s="14"/>
      <c r="AZ142" s="13"/>
      <c r="BA142" s="14"/>
      <c r="BB142" s="13"/>
      <c r="BC142" s="14"/>
      <c r="BD142" s="13"/>
      <c r="BE142" s="14"/>
      <c r="BF142" s="13" t="s">
        <v>132</v>
      </c>
      <c r="BG142" s="14" t="str">
        <f>VLOOKUP(BF142,'Axe 2 Règles de gestion'!$D$2:$F$79,3, FALSE)</f>
        <v>La date de début de position doit être antérieure ou égale à la date de fin prévisionnelle de position.</v>
      </c>
      <c r="BH142" s="13" t="s">
        <v>134</v>
      </c>
      <c r="BI142" s="14" t="str">
        <f>VLOOKUP(BH142,'Axe 2 Règles de gestion'!$D$2:$F$79,3, FALSE)</f>
        <v>La date de début de la position doit être postérieure ou égale à la date d'entrée dans la FPE ou dans la carrière militaire.</v>
      </c>
      <c r="BJ142" s="13" t="s">
        <v>136</v>
      </c>
      <c r="BK142" s="14" t="str">
        <f>VLOOKUP(BJ142,'Axe 2 Règles de gestion'!$D$2:$F$79,3, FALSE)</f>
        <v>La date de fin réelle de la position doit être antérieure à la date limite de départ à la retraite.</v>
      </c>
      <c r="BL142" s="13" t="s">
        <v>138</v>
      </c>
      <c r="BM142" s="14" t="str">
        <f>VLOOKUP(BL142,'Axe 2 Règles de gestion'!$D$2:$F$79,3, FALSE)</f>
        <v>La date de début de position doit être antérieure ou égale à la date de fin réelle de position.</v>
      </c>
      <c r="BN142" s="13" t="s">
        <v>140</v>
      </c>
      <c r="BO142" s="14" t="str">
        <f>VLOOKUP(BN142,'Axe 2 Règles de gestion'!$D$2:$F$79,3, FALSE)</f>
        <v>La date de fin prévisionnelle de la position doit être antérieure à la date limite de départ à la retraite.</v>
      </c>
      <c r="BP142" s="13" t="s">
        <v>142</v>
      </c>
      <c r="BQ142" s="14" t="str">
        <f>VLOOKUP(BP142,'Axe 2 Règles de gestion'!$D$2:$F$79,3, FALSE)</f>
        <v>La date de début de position est à J+1 de la date de fin de position de l'occurrence précédente.</v>
      </c>
      <c r="BR142" s="13" t="s">
        <v>144</v>
      </c>
      <c r="BS142" s="14" t="str">
        <f>VLOOKUP(BR142,'Axe 2 Règles de gestion'!$D$2:$F$79,3, FALSE)</f>
        <v>Les champs "Type d'organisme d'origine", "Catégorie statutaire d'origine" et "Pays" de l'organisme d'origine doivent être renseignés.</v>
      </c>
      <c r="BT142" s="13" t="s">
        <v>146</v>
      </c>
      <c r="BU142" s="14" t="str">
        <f>VLOOKUP(BT142,'Axe 2 Règles de gestion'!$D$2:$F$79,3, FALSE)</f>
        <v>Les champs "Ministère (ou institution de la République) d'origine", "Corps d'origine", "Grade d'origine", "Echelon d'origine" sont renseignés si le "Type d'organisme d'origine" est valorisé à FPE.</v>
      </c>
      <c r="BV142" s="13" t="s">
        <v>148</v>
      </c>
      <c r="BW142" s="14" t="str">
        <f>VLOOKUP(BV142,'Axe 2 Règles de gestion'!$D$2:$F$79,3, FALSE)</f>
        <v>Le champ "Organisme d'origine" doit être alimenté si le type d'organisme d'origine est égal à 'Autre organisme', 'Fonction publique d'un état de l'Union Européenne' ou 'Fonction publique Européenne'.</v>
      </c>
      <c r="BX142" s="13" t="s">
        <v>150</v>
      </c>
      <c r="BY142" s="14" t="str">
        <f>VLOOKUP(BX142,'Axe 2 Règles de gestion'!$D$2:$F$79,3, FALSE)</f>
        <v>Le champ "Code emploi statutaire FPT (NET)" est renseigné si le "Type d'organisme d'origine" est valorisé à FPT.</v>
      </c>
      <c r="BZ142" s="13" t="s">
        <v>152</v>
      </c>
      <c r="CA142" s="14" t="str">
        <f>VLOOKUP(BZ142,'Axe 2 Règles de gestion'!$D$2:$F$79,3, FALSE)</f>
        <v>Le champ "Code emploi statutaire FPH (NEH)" est renseigné si le "Type d'organisme d'origine" est valorisé à FPH.</v>
      </c>
      <c r="CB142" s="13" t="s">
        <v>154</v>
      </c>
      <c r="CC142" s="14" t="str">
        <f>VLOOKUP(CB142,'Axe 2 Règles de gestion'!$D$2:$F$79,3, FALSE)</f>
        <v>La date de fin ou la date de fin prévisionnelle doit être saisie.</v>
      </c>
      <c r="CD142" s="13"/>
      <c r="CE142" s="14"/>
      <c r="CF142" s="13"/>
      <c r="CG142" s="14"/>
      <c r="CH142" s="10" t="s">
        <v>156</v>
      </c>
      <c r="CI142" s="12" t="s">
        <v>156</v>
      </c>
    </row>
    <row r="143" spans="1:87" ht="135" x14ac:dyDescent="0.25">
      <c r="A143" s="10" t="s">
        <v>88</v>
      </c>
      <c r="B143" s="10" t="s">
        <v>157</v>
      </c>
      <c r="C143" s="11">
        <v>45267</v>
      </c>
      <c r="D143" s="10" t="s">
        <v>90</v>
      </c>
      <c r="E143" s="12" t="s">
        <v>91</v>
      </c>
      <c r="F143" s="10" t="s">
        <v>92</v>
      </c>
      <c r="G143" s="12" t="s">
        <v>93</v>
      </c>
      <c r="H143" s="10" t="s">
        <v>354</v>
      </c>
      <c r="I143" s="12" t="s">
        <v>355</v>
      </c>
      <c r="J143" s="12" t="s">
        <v>356</v>
      </c>
      <c r="K143" s="12" t="s">
        <v>357</v>
      </c>
      <c r="L143" s="10" t="s">
        <v>358</v>
      </c>
      <c r="M143" s="12" t="s">
        <v>359</v>
      </c>
      <c r="N143" s="10" t="s">
        <v>314</v>
      </c>
      <c r="O143" s="12" t="s">
        <v>156</v>
      </c>
      <c r="P143" s="12" t="s">
        <v>156</v>
      </c>
      <c r="Q143" s="12" t="s">
        <v>103</v>
      </c>
      <c r="R143" s="10" t="s">
        <v>104</v>
      </c>
      <c r="S143" s="10" t="s">
        <v>105</v>
      </c>
      <c r="T143" s="10" t="s">
        <v>106</v>
      </c>
      <c r="U143" s="11">
        <v>44158</v>
      </c>
      <c r="V143" s="11"/>
      <c r="W143" s="12" t="s">
        <v>343</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t="s">
        <v>341</v>
      </c>
      <c r="AW143" s="14" t="str">
        <f>VLOOKUP(AV143,'Axe 2 Règles de gestion'!$D$2:$F$79,3, FALSE)</f>
        <v>La durée de la mise à disposition ne peut excéder 6 ans dans la carrière.</v>
      </c>
      <c r="AX143" s="13"/>
      <c r="AY143" s="14"/>
      <c r="AZ143" s="13"/>
      <c r="BA143" s="14"/>
      <c r="BB143" s="13"/>
      <c r="BC143" s="14"/>
      <c r="BD143" s="13"/>
      <c r="BE143" s="14"/>
      <c r="BF143" s="13" t="s">
        <v>132</v>
      </c>
      <c r="BG143" s="14" t="str">
        <f>VLOOKUP(BF143,'Axe 2 Règles de gestion'!$D$2:$F$79,3, FALSE)</f>
        <v>La date de début de position doit être antérieure ou égale à la date de fin prévisionnelle de position.</v>
      </c>
      <c r="BH143" s="13" t="s">
        <v>134</v>
      </c>
      <c r="BI143" s="14" t="str">
        <f>VLOOKUP(BH143,'Axe 2 Règles de gestion'!$D$2:$F$79,3, FALSE)</f>
        <v>La date de début de la position doit être postérieure ou égale à la date d'entrée dans la FPE ou dans la carrière militaire.</v>
      </c>
      <c r="BJ143" s="13" t="s">
        <v>136</v>
      </c>
      <c r="BK143" s="14" t="str">
        <f>VLOOKUP(BJ143,'Axe 2 Règles de gestion'!$D$2:$F$79,3, FALSE)</f>
        <v>La date de fin réelle de la position doit être antérieure à la date limite de départ à la retraite.</v>
      </c>
      <c r="BL143" s="13" t="s">
        <v>138</v>
      </c>
      <c r="BM143" s="14" t="str">
        <f>VLOOKUP(BL143,'Axe 2 Règles de gestion'!$D$2:$F$79,3, FALSE)</f>
        <v>La date de début de position doit être antérieure ou égale à la date de fin réelle de position.</v>
      </c>
      <c r="BN143" s="13" t="s">
        <v>140</v>
      </c>
      <c r="BO143" s="14" t="str">
        <f>VLOOKUP(BN143,'Axe 2 Règles de gestion'!$D$2:$F$79,3, FALSE)</f>
        <v>La date de fin prévisionnelle de la position doit être antérieure à la date limite de départ à la retraite.</v>
      </c>
      <c r="BP143" s="13" t="s">
        <v>142</v>
      </c>
      <c r="BQ143" s="14" t="str">
        <f>VLOOKUP(BP143,'Axe 2 Règles de gestion'!$D$2:$F$79,3, FALSE)</f>
        <v>La date de début de position est à J+1 de la date de fin de position de l'occurrence précédente.</v>
      </c>
      <c r="BR143" s="13" t="s">
        <v>144</v>
      </c>
      <c r="BS143" s="14" t="str">
        <f>VLOOKUP(BR143,'Axe 2 Règles de gestion'!$D$2:$F$79,3, FALSE)</f>
        <v>Les champs "Type d'organisme d'origine", "Catégorie statutaire d'origine" et "Pays" de l'organisme d'origine doivent être renseignés.</v>
      </c>
      <c r="BT143" s="13" t="s">
        <v>146</v>
      </c>
      <c r="BU143" s="14" t="str">
        <f>VLOOKUP(BT143,'Axe 2 Règles de gestion'!$D$2:$F$79,3, FALSE)</f>
        <v>Les champs "Ministère (ou institution de la République) d'origine", "Corps d'origine", "Grade d'origine", "Echelon d'origine" sont renseignés si le "Type d'organisme d'origine" est valorisé à FPE.</v>
      </c>
      <c r="BV143" s="13" t="s">
        <v>148</v>
      </c>
      <c r="BW143" s="14" t="str">
        <f>VLOOKUP(BV143,'Axe 2 Règles de gestion'!$D$2:$F$79,3, FALSE)</f>
        <v>Le champ "Organisme d'origine" doit être alimenté si le type d'organisme d'origine est égal à 'Autre organisme', 'Fonction publique d'un état de l'Union Européenne' ou 'Fonction publique Européenne'.</v>
      </c>
      <c r="BX143" s="13" t="s">
        <v>150</v>
      </c>
      <c r="BY143" s="14" t="str">
        <f>VLOOKUP(BX143,'Axe 2 Règles de gestion'!$D$2:$F$79,3, FALSE)</f>
        <v>Le champ "Code emploi statutaire FPT (NET)" est renseigné si le "Type d'organisme d'origine" est valorisé à FPT.</v>
      </c>
      <c r="BZ143" s="13" t="s">
        <v>152</v>
      </c>
      <c r="CA143" s="14" t="str">
        <f>VLOOKUP(BZ143,'Axe 2 Règles de gestion'!$D$2:$F$79,3, FALSE)</f>
        <v>Le champ "Code emploi statutaire FPH (NEH)" est renseigné si le "Type d'organisme d'origine" est valorisé à FPH.</v>
      </c>
      <c r="CB143" s="13" t="s">
        <v>154</v>
      </c>
      <c r="CC143" s="14" t="str">
        <f>VLOOKUP(CB143,'Axe 2 Règles de gestion'!$D$2:$F$79,3, FALSE)</f>
        <v>La date de fin ou la date de fin prévisionnelle doit être saisie.</v>
      </c>
      <c r="CD143" s="13"/>
      <c r="CE143" s="14"/>
      <c r="CF143" s="13"/>
      <c r="CG143" s="14"/>
      <c r="CH143" s="10" t="s">
        <v>156</v>
      </c>
      <c r="CI143" s="12" t="s">
        <v>156</v>
      </c>
    </row>
    <row r="144" spans="1:87" ht="165" x14ac:dyDescent="0.25">
      <c r="A144" s="10" t="s">
        <v>163</v>
      </c>
      <c r="B144" s="10" t="s">
        <v>89</v>
      </c>
      <c r="C144" s="11">
        <v>43152</v>
      </c>
      <c r="D144" s="10" t="s">
        <v>90</v>
      </c>
      <c r="E144" s="12" t="s">
        <v>91</v>
      </c>
      <c r="F144" s="10" t="s">
        <v>92</v>
      </c>
      <c r="G144" s="12" t="s">
        <v>93</v>
      </c>
      <c r="H144" s="10" t="s">
        <v>354</v>
      </c>
      <c r="I144" s="12" t="s">
        <v>355</v>
      </c>
      <c r="J144" s="12" t="s">
        <v>356</v>
      </c>
      <c r="K144" s="12" t="s">
        <v>357</v>
      </c>
      <c r="L144" s="10" t="s">
        <v>360</v>
      </c>
      <c r="M144" s="12" t="s">
        <v>361</v>
      </c>
      <c r="N144" s="10" t="s">
        <v>166</v>
      </c>
      <c r="O144" s="12" t="s">
        <v>156</v>
      </c>
      <c r="P144" s="12" t="s">
        <v>156</v>
      </c>
      <c r="Q144" s="12" t="s">
        <v>103</v>
      </c>
      <c r="R144" s="10" t="s">
        <v>104</v>
      </c>
      <c r="S144" s="10" t="s">
        <v>105</v>
      </c>
      <c r="T144" s="10" t="s">
        <v>106</v>
      </c>
      <c r="U144" s="11">
        <v>40725</v>
      </c>
      <c r="V144" s="11"/>
      <c r="W144" s="12" t="s">
        <v>346</v>
      </c>
      <c r="X144" s="13" t="s">
        <v>347</v>
      </c>
      <c r="Y144" s="14" t="str">
        <f>VLOOKUP(X144,'Axe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t="s">
        <v>341</v>
      </c>
      <c r="AW144" s="14" t="str">
        <f>VLOOKUP(AV144,'Axe 2 Règles de gestion'!$D$2:$F$79,3, FALSE)</f>
        <v>La durée de la mise à disposition ne peut excéder 6 ans dans la carrière.</v>
      </c>
      <c r="AX144" s="13"/>
      <c r="AY144" s="14"/>
      <c r="AZ144" s="13"/>
      <c r="BA144" s="14"/>
      <c r="BB144" s="13"/>
      <c r="BC144" s="14"/>
      <c r="BD144" s="13"/>
      <c r="BE144" s="14"/>
      <c r="BF144" s="13" t="s">
        <v>132</v>
      </c>
      <c r="BG144" s="14" t="str">
        <f>VLOOKUP(BF144,'Axe 2 Règles de gestion'!$D$2:$F$79,3, FALSE)</f>
        <v>La date de début de position doit être antérieure ou égale à la date de fin prévisionnelle de position.</v>
      </c>
      <c r="BH144" s="13" t="s">
        <v>136</v>
      </c>
      <c r="BI144" s="14" t="str">
        <f>VLOOKUP(BH144,'Axe 2 Règles de gestion'!$D$2:$F$79,3, FALSE)</f>
        <v>La date de fin réelle de la position doit être antérieure à la date limite de départ à la retraite.</v>
      </c>
      <c r="BJ144" s="13" t="s">
        <v>138</v>
      </c>
      <c r="BK144" s="14" t="str">
        <f>VLOOKUP(BJ144,'Axe 2 Règles de gestion'!$D$2:$F$79,3, FALSE)</f>
        <v>La date de début de position doit être antérieure ou égale à la date de fin réelle de position.</v>
      </c>
      <c r="BL144" s="13" t="s">
        <v>140</v>
      </c>
      <c r="BM144" s="14" t="str">
        <f>VLOOKUP(BL144,'Axe 2 Règles de gestion'!$D$2:$F$79,3, FALSE)</f>
        <v>La date de fin prévisionnelle de la position doit être antérieure à la date limite de départ à la retraite.</v>
      </c>
      <c r="BN144" s="13" t="s">
        <v>144</v>
      </c>
      <c r="BO144" s="14" t="str">
        <f>VLOOKUP(BN144,'Axe 2 Règles de gestion'!$D$2:$F$79,3, FALSE)</f>
        <v>Les champs "Type d'organisme d'origine", "Catégorie statutaire d'origine" et "Pays" de l'organisme d'origine doivent être renseignés.</v>
      </c>
      <c r="BP144" s="13" t="s">
        <v>146</v>
      </c>
      <c r="BQ144" s="14" t="str">
        <f>VLOOKUP(BP144,'Axe 2 Règles de gestion'!$D$2:$F$79,3, FALSE)</f>
        <v>Les champs "Ministère (ou institution de la République) d'origine", "Corps d'origine", "Grade d'origine", "Echelon d'origine" sont renseignés si le "Type d'organisme d'origine" est valorisé à FPE.</v>
      </c>
      <c r="BR144" s="13" t="s">
        <v>148</v>
      </c>
      <c r="BS144" s="14" t="str">
        <f>VLOOKUP(BR144,'Axe 2 Règles de gestion'!$D$2:$F$79,3, FALSE)</f>
        <v>Le champ "Organisme d'origine" doit être alimenté si le type d'organisme d'origine est égal à 'Autre organisme', 'Fonction publique d'un état de l'Union Européenne' ou 'Fonction publique Européenne'.</v>
      </c>
      <c r="BT144" s="13" t="s">
        <v>150</v>
      </c>
      <c r="BU144" s="14" t="str">
        <f>VLOOKUP(BT144,'Axe 2 Règles de gestion'!$D$2:$F$79,3, FALSE)</f>
        <v>Le champ "Code emploi statutaire FPT (NET)" est renseigné si le "Type d'organisme d'origine" est valorisé à FPT.</v>
      </c>
      <c r="BV144" s="13" t="s">
        <v>152</v>
      </c>
      <c r="BW144" s="14" t="str">
        <f>VLOOKUP(BV144,'Axe 2 Règles de gestion'!$D$2:$F$79,3, FALSE)</f>
        <v>Le champ "Code emploi statutaire FPH (NEH)" est renseigné si le "Type d'organisme d'origine" est valorisé à FPH.</v>
      </c>
      <c r="BX144" s="13" t="s">
        <v>154</v>
      </c>
      <c r="BY144" s="14" t="str">
        <f>VLOOKUP(BX144,'Axe 2 Règles de gestion'!$D$2:$F$79,3, FALSE)</f>
        <v>La date de fin ou la date de fin prévisionnelle doit être saisie.</v>
      </c>
      <c r="BZ144" s="13"/>
      <c r="CA144" s="14"/>
      <c r="CB144" s="13"/>
      <c r="CC144" s="14"/>
      <c r="CD144" s="13"/>
      <c r="CE144" s="14"/>
      <c r="CF144" s="13"/>
      <c r="CG144" s="14"/>
      <c r="CH144" s="10" t="s">
        <v>156</v>
      </c>
      <c r="CI144" s="12" t="s">
        <v>156</v>
      </c>
    </row>
    <row r="145" spans="1:87" ht="90" x14ac:dyDescent="0.25">
      <c r="A145" s="10" t="s">
        <v>182</v>
      </c>
      <c r="B145" s="10" t="s">
        <v>157</v>
      </c>
      <c r="C145" s="11">
        <v>43152</v>
      </c>
      <c r="D145" s="10" t="s">
        <v>90</v>
      </c>
      <c r="E145" s="12" t="s">
        <v>91</v>
      </c>
      <c r="F145" s="10" t="s">
        <v>92</v>
      </c>
      <c r="G145" s="12" t="s">
        <v>93</v>
      </c>
      <c r="H145" s="10" t="s">
        <v>354</v>
      </c>
      <c r="I145" s="12" t="s">
        <v>355</v>
      </c>
      <c r="J145" s="12" t="s">
        <v>356</v>
      </c>
      <c r="K145" s="12" t="s">
        <v>357</v>
      </c>
      <c r="L145" s="10" t="s">
        <v>358</v>
      </c>
      <c r="M145" s="12" t="s">
        <v>359</v>
      </c>
      <c r="N145" s="10" t="s">
        <v>314</v>
      </c>
      <c r="O145" s="12" t="s">
        <v>156</v>
      </c>
      <c r="P145" s="12" t="s">
        <v>156</v>
      </c>
      <c r="Q145" s="12" t="s">
        <v>183</v>
      </c>
      <c r="R145" s="10" t="s">
        <v>184</v>
      </c>
      <c r="S145" s="10" t="s">
        <v>105</v>
      </c>
      <c r="T145" s="10" t="s">
        <v>185</v>
      </c>
      <c r="U145" s="11">
        <v>40725</v>
      </c>
      <c r="V145" s="11"/>
      <c r="W145" s="12" t="s">
        <v>156</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0" t="s">
        <v>156</v>
      </c>
      <c r="CI145" s="12" t="s">
        <v>156</v>
      </c>
    </row>
    <row r="146" spans="1:87" ht="90" x14ac:dyDescent="0.25">
      <c r="A146" s="10" t="s">
        <v>182</v>
      </c>
      <c r="B146" s="10" t="s">
        <v>157</v>
      </c>
      <c r="C146" s="11">
        <v>43152</v>
      </c>
      <c r="D146" s="10" t="s">
        <v>90</v>
      </c>
      <c r="E146" s="12" t="s">
        <v>91</v>
      </c>
      <c r="F146" s="10" t="s">
        <v>92</v>
      </c>
      <c r="G146" s="12" t="s">
        <v>93</v>
      </c>
      <c r="H146" s="10" t="s">
        <v>354</v>
      </c>
      <c r="I146" s="12" t="s">
        <v>355</v>
      </c>
      <c r="J146" s="12" t="s">
        <v>356</v>
      </c>
      <c r="K146" s="12" t="s">
        <v>357</v>
      </c>
      <c r="L146" s="10" t="s">
        <v>360</v>
      </c>
      <c r="M146" s="12" t="s">
        <v>361</v>
      </c>
      <c r="N146" s="10" t="s">
        <v>166</v>
      </c>
      <c r="O146" s="12" t="s">
        <v>156</v>
      </c>
      <c r="P146" s="12" t="s">
        <v>156</v>
      </c>
      <c r="Q146" s="12" t="s">
        <v>183</v>
      </c>
      <c r="R146" s="10" t="s">
        <v>184</v>
      </c>
      <c r="S146" s="10" t="s">
        <v>105</v>
      </c>
      <c r="T146" s="10" t="s">
        <v>185</v>
      </c>
      <c r="U146" s="11">
        <v>40725</v>
      </c>
      <c r="V146" s="11"/>
      <c r="W146" s="12" t="s">
        <v>156</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0" t="s">
        <v>156</v>
      </c>
      <c r="CI146" s="12" t="s">
        <v>156</v>
      </c>
    </row>
    <row r="147" spans="1:87" ht="90" x14ac:dyDescent="0.25">
      <c r="A147" s="10" t="s">
        <v>182</v>
      </c>
      <c r="B147" s="10" t="s">
        <v>157</v>
      </c>
      <c r="C147" s="11">
        <v>43152</v>
      </c>
      <c r="D147" s="10" t="s">
        <v>90</v>
      </c>
      <c r="E147" s="12" t="s">
        <v>91</v>
      </c>
      <c r="F147" s="10" t="s">
        <v>92</v>
      </c>
      <c r="G147" s="12" t="s">
        <v>93</v>
      </c>
      <c r="H147" s="10" t="s">
        <v>354</v>
      </c>
      <c r="I147" s="12" t="s">
        <v>355</v>
      </c>
      <c r="J147" s="12" t="s">
        <v>356</v>
      </c>
      <c r="K147" s="12" t="s">
        <v>357</v>
      </c>
      <c r="L147" s="10" t="s">
        <v>358</v>
      </c>
      <c r="M147" s="12" t="s">
        <v>359</v>
      </c>
      <c r="N147" s="10" t="s">
        <v>314</v>
      </c>
      <c r="O147" s="12" t="s">
        <v>156</v>
      </c>
      <c r="P147" s="12" t="s">
        <v>156</v>
      </c>
      <c r="Q147" s="12" t="s">
        <v>186</v>
      </c>
      <c r="R147" s="10" t="s">
        <v>187</v>
      </c>
      <c r="S147" s="10" t="s">
        <v>105</v>
      </c>
      <c r="T147" s="10" t="s">
        <v>185</v>
      </c>
      <c r="U147" s="11">
        <v>40725</v>
      </c>
      <c r="V147" s="11"/>
      <c r="W147" s="12" t="s">
        <v>156</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0" t="s">
        <v>156</v>
      </c>
      <c r="CI147" s="12" t="s">
        <v>156</v>
      </c>
    </row>
    <row r="148" spans="1:87" ht="90" x14ac:dyDescent="0.25">
      <c r="A148" s="10" t="s">
        <v>182</v>
      </c>
      <c r="B148" s="10" t="s">
        <v>157</v>
      </c>
      <c r="C148" s="11">
        <v>43152</v>
      </c>
      <c r="D148" s="10" t="s">
        <v>90</v>
      </c>
      <c r="E148" s="12" t="s">
        <v>91</v>
      </c>
      <c r="F148" s="10" t="s">
        <v>92</v>
      </c>
      <c r="G148" s="12" t="s">
        <v>93</v>
      </c>
      <c r="H148" s="10" t="s">
        <v>354</v>
      </c>
      <c r="I148" s="12" t="s">
        <v>355</v>
      </c>
      <c r="J148" s="12" t="s">
        <v>356</v>
      </c>
      <c r="K148" s="12" t="s">
        <v>357</v>
      </c>
      <c r="L148" s="10" t="s">
        <v>360</v>
      </c>
      <c r="M148" s="12" t="s">
        <v>361</v>
      </c>
      <c r="N148" s="10" t="s">
        <v>166</v>
      </c>
      <c r="O148" s="12" t="s">
        <v>156</v>
      </c>
      <c r="P148" s="12" t="s">
        <v>156</v>
      </c>
      <c r="Q148" s="12" t="s">
        <v>186</v>
      </c>
      <c r="R148" s="10" t="s">
        <v>187</v>
      </c>
      <c r="S148" s="10" t="s">
        <v>105</v>
      </c>
      <c r="T148" s="10" t="s">
        <v>185</v>
      </c>
      <c r="U148" s="11">
        <v>40725</v>
      </c>
      <c r="V148" s="11"/>
      <c r="W148" s="12" t="s">
        <v>156</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0" t="s">
        <v>156</v>
      </c>
      <c r="CI148" s="12" t="s">
        <v>156</v>
      </c>
    </row>
    <row r="149" spans="1:87" ht="90" x14ac:dyDescent="0.25">
      <c r="A149" s="10" t="s">
        <v>182</v>
      </c>
      <c r="B149" s="10" t="s">
        <v>157</v>
      </c>
      <c r="C149" s="11">
        <v>43152</v>
      </c>
      <c r="D149" s="10" t="s">
        <v>90</v>
      </c>
      <c r="E149" s="12" t="s">
        <v>91</v>
      </c>
      <c r="F149" s="10" t="s">
        <v>92</v>
      </c>
      <c r="G149" s="12" t="s">
        <v>93</v>
      </c>
      <c r="H149" s="10" t="s">
        <v>354</v>
      </c>
      <c r="I149" s="12" t="s">
        <v>355</v>
      </c>
      <c r="J149" s="12" t="s">
        <v>356</v>
      </c>
      <c r="K149" s="12" t="s">
        <v>357</v>
      </c>
      <c r="L149" s="10" t="s">
        <v>358</v>
      </c>
      <c r="M149" s="12" t="s">
        <v>359</v>
      </c>
      <c r="N149" s="10" t="s">
        <v>314</v>
      </c>
      <c r="O149" s="12" t="s">
        <v>156</v>
      </c>
      <c r="P149" s="12" t="s">
        <v>156</v>
      </c>
      <c r="Q149" s="12" t="s">
        <v>212</v>
      </c>
      <c r="R149" s="10" t="s">
        <v>213</v>
      </c>
      <c r="S149" s="10" t="s">
        <v>105</v>
      </c>
      <c r="T149" s="10" t="s">
        <v>185</v>
      </c>
      <c r="U149" s="11">
        <v>40725</v>
      </c>
      <c r="V149" s="11"/>
      <c r="W149" s="12" t="s">
        <v>156</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0" t="s">
        <v>156</v>
      </c>
      <c r="CI149" s="12" t="s">
        <v>156</v>
      </c>
    </row>
    <row r="150" spans="1:87" ht="90" x14ac:dyDescent="0.25">
      <c r="A150" s="10" t="s">
        <v>182</v>
      </c>
      <c r="B150" s="10" t="s">
        <v>157</v>
      </c>
      <c r="C150" s="11">
        <v>43152</v>
      </c>
      <c r="D150" s="10" t="s">
        <v>90</v>
      </c>
      <c r="E150" s="12" t="s">
        <v>91</v>
      </c>
      <c r="F150" s="10" t="s">
        <v>92</v>
      </c>
      <c r="G150" s="12" t="s">
        <v>93</v>
      </c>
      <c r="H150" s="10" t="s">
        <v>354</v>
      </c>
      <c r="I150" s="12" t="s">
        <v>355</v>
      </c>
      <c r="J150" s="12" t="s">
        <v>356</v>
      </c>
      <c r="K150" s="12" t="s">
        <v>357</v>
      </c>
      <c r="L150" s="10" t="s">
        <v>360</v>
      </c>
      <c r="M150" s="12" t="s">
        <v>361</v>
      </c>
      <c r="N150" s="10" t="s">
        <v>166</v>
      </c>
      <c r="O150" s="12" t="s">
        <v>156</v>
      </c>
      <c r="P150" s="12" t="s">
        <v>156</v>
      </c>
      <c r="Q150" s="12" t="s">
        <v>212</v>
      </c>
      <c r="R150" s="10" t="s">
        <v>213</v>
      </c>
      <c r="S150" s="10" t="s">
        <v>105</v>
      </c>
      <c r="T150" s="10" t="s">
        <v>185</v>
      </c>
      <c r="U150" s="11">
        <v>40725</v>
      </c>
      <c r="V150" s="11"/>
      <c r="W150" s="12" t="s">
        <v>156</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0" t="s">
        <v>156</v>
      </c>
      <c r="CI150" s="12" t="s">
        <v>156</v>
      </c>
    </row>
    <row r="151" spans="1:87" ht="90" x14ac:dyDescent="0.25">
      <c r="A151" s="10" t="s">
        <v>182</v>
      </c>
      <c r="B151" s="10" t="s">
        <v>157</v>
      </c>
      <c r="C151" s="11">
        <v>43189</v>
      </c>
      <c r="D151" s="10" t="s">
        <v>90</v>
      </c>
      <c r="E151" s="12" t="s">
        <v>91</v>
      </c>
      <c r="F151" s="10" t="s">
        <v>92</v>
      </c>
      <c r="G151" s="12" t="s">
        <v>93</v>
      </c>
      <c r="H151" s="10" t="s">
        <v>354</v>
      </c>
      <c r="I151" s="12" t="s">
        <v>355</v>
      </c>
      <c r="J151" s="12" t="s">
        <v>356</v>
      </c>
      <c r="K151" s="12" t="s">
        <v>357</v>
      </c>
      <c r="L151" s="10" t="s">
        <v>358</v>
      </c>
      <c r="M151" s="12" t="s">
        <v>359</v>
      </c>
      <c r="N151" s="10" t="s">
        <v>314</v>
      </c>
      <c r="O151" s="12" t="s">
        <v>156</v>
      </c>
      <c r="P151" s="12" t="s">
        <v>156</v>
      </c>
      <c r="Q151" s="12" t="s">
        <v>214</v>
      </c>
      <c r="R151" s="10" t="s">
        <v>215</v>
      </c>
      <c r="S151" s="10" t="s">
        <v>105</v>
      </c>
      <c r="T151" s="10" t="s">
        <v>185</v>
      </c>
      <c r="U151" s="11">
        <v>40725</v>
      </c>
      <c r="V151" s="11"/>
      <c r="W151" s="12" t="s">
        <v>156</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0" t="s">
        <v>156</v>
      </c>
      <c r="CI151" s="12" t="s">
        <v>156</v>
      </c>
    </row>
    <row r="152" spans="1:87" ht="90" x14ac:dyDescent="0.25">
      <c r="A152" s="10" t="s">
        <v>182</v>
      </c>
      <c r="B152" s="10" t="s">
        <v>157</v>
      </c>
      <c r="C152" s="11">
        <v>43189</v>
      </c>
      <c r="D152" s="10" t="s">
        <v>90</v>
      </c>
      <c r="E152" s="12" t="s">
        <v>91</v>
      </c>
      <c r="F152" s="10" t="s">
        <v>92</v>
      </c>
      <c r="G152" s="12" t="s">
        <v>93</v>
      </c>
      <c r="H152" s="10" t="s">
        <v>354</v>
      </c>
      <c r="I152" s="12" t="s">
        <v>355</v>
      </c>
      <c r="J152" s="12" t="s">
        <v>356</v>
      </c>
      <c r="K152" s="12" t="s">
        <v>357</v>
      </c>
      <c r="L152" s="10" t="s">
        <v>360</v>
      </c>
      <c r="M152" s="12" t="s">
        <v>361</v>
      </c>
      <c r="N152" s="10" t="s">
        <v>166</v>
      </c>
      <c r="O152" s="12" t="s">
        <v>156</v>
      </c>
      <c r="P152" s="12" t="s">
        <v>156</v>
      </c>
      <c r="Q152" s="12" t="s">
        <v>214</v>
      </c>
      <c r="R152" s="10" t="s">
        <v>215</v>
      </c>
      <c r="S152" s="10" t="s">
        <v>105</v>
      </c>
      <c r="T152" s="10" t="s">
        <v>185</v>
      </c>
      <c r="U152" s="11">
        <v>40725</v>
      </c>
      <c r="V152" s="11"/>
      <c r="W152" s="12" t="s">
        <v>156</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0" t="s">
        <v>156</v>
      </c>
      <c r="CI152" s="12" t="s">
        <v>156</v>
      </c>
    </row>
    <row r="153" spans="1:87" ht="90" x14ac:dyDescent="0.25">
      <c r="A153" s="10" t="s">
        <v>182</v>
      </c>
      <c r="B153" s="10" t="s">
        <v>157</v>
      </c>
      <c r="C153" s="11">
        <v>43152</v>
      </c>
      <c r="D153" s="10" t="s">
        <v>90</v>
      </c>
      <c r="E153" s="12" t="s">
        <v>91</v>
      </c>
      <c r="F153" s="10" t="s">
        <v>92</v>
      </c>
      <c r="G153" s="12" t="s">
        <v>93</v>
      </c>
      <c r="H153" s="10" t="s">
        <v>354</v>
      </c>
      <c r="I153" s="12" t="s">
        <v>355</v>
      </c>
      <c r="J153" s="12" t="s">
        <v>356</v>
      </c>
      <c r="K153" s="12" t="s">
        <v>357</v>
      </c>
      <c r="L153" s="10" t="s">
        <v>358</v>
      </c>
      <c r="M153" s="12" t="s">
        <v>359</v>
      </c>
      <c r="N153" s="10" t="s">
        <v>314</v>
      </c>
      <c r="O153" s="12" t="s">
        <v>156</v>
      </c>
      <c r="P153" s="12" t="s">
        <v>156</v>
      </c>
      <c r="Q153" s="12" t="s">
        <v>349</v>
      </c>
      <c r="R153" s="10" t="s">
        <v>350</v>
      </c>
      <c r="S153" s="10" t="s">
        <v>218</v>
      </c>
      <c r="T153" s="10" t="s">
        <v>185</v>
      </c>
      <c r="U153" s="11">
        <v>40725</v>
      </c>
      <c r="V153" s="11"/>
      <c r="W153" s="12" t="s">
        <v>156</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0" t="s">
        <v>156</v>
      </c>
      <c r="CI153" s="12" t="s">
        <v>156</v>
      </c>
    </row>
    <row r="154" spans="1:87" ht="90" x14ac:dyDescent="0.25">
      <c r="A154" s="10" t="s">
        <v>182</v>
      </c>
      <c r="B154" s="10" t="s">
        <v>157</v>
      </c>
      <c r="C154" s="11">
        <v>43152</v>
      </c>
      <c r="D154" s="10" t="s">
        <v>90</v>
      </c>
      <c r="E154" s="12" t="s">
        <v>91</v>
      </c>
      <c r="F154" s="10" t="s">
        <v>92</v>
      </c>
      <c r="G154" s="12" t="s">
        <v>93</v>
      </c>
      <c r="H154" s="10" t="s">
        <v>354</v>
      </c>
      <c r="I154" s="12" t="s">
        <v>355</v>
      </c>
      <c r="J154" s="12" t="s">
        <v>356</v>
      </c>
      <c r="K154" s="12" t="s">
        <v>357</v>
      </c>
      <c r="L154" s="10" t="s">
        <v>360</v>
      </c>
      <c r="M154" s="12" t="s">
        <v>361</v>
      </c>
      <c r="N154" s="10" t="s">
        <v>166</v>
      </c>
      <c r="O154" s="12" t="s">
        <v>156</v>
      </c>
      <c r="P154" s="12" t="s">
        <v>156</v>
      </c>
      <c r="Q154" s="12" t="s">
        <v>349</v>
      </c>
      <c r="R154" s="10" t="s">
        <v>350</v>
      </c>
      <c r="S154" s="10" t="s">
        <v>218</v>
      </c>
      <c r="T154" s="10" t="s">
        <v>185</v>
      </c>
      <c r="U154" s="11">
        <v>40725</v>
      </c>
      <c r="V154" s="11"/>
      <c r="W154" s="12" t="s">
        <v>156</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0" t="s">
        <v>156</v>
      </c>
      <c r="CI154" s="12" t="s">
        <v>156</v>
      </c>
    </row>
    <row r="155" spans="1:87" x14ac:dyDescent="0.25">
      <c r="A155" s="15"/>
      <c r="B155" s="15"/>
      <c r="C155" s="16"/>
      <c r="D155" s="15"/>
      <c r="E155" s="17"/>
      <c r="F155" s="15"/>
      <c r="G155" s="17"/>
      <c r="H155" s="15"/>
      <c r="I155" s="17"/>
      <c r="J155" s="17" t="s">
        <v>156</v>
      </c>
      <c r="K155" s="17" t="s">
        <v>156</v>
      </c>
      <c r="L155" s="15"/>
      <c r="M155" s="17"/>
      <c r="N155" s="15" t="s">
        <v>156</v>
      </c>
      <c r="O155" s="17" t="s">
        <v>156</v>
      </c>
      <c r="P155" s="17" t="s">
        <v>156</v>
      </c>
      <c r="Q155" s="17"/>
      <c r="R155" s="15"/>
      <c r="S155" s="15"/>
      <c r="T155" s="15"/>
      <c r="U155" s="16"/>
      <c r="V155" s="16"/>
      <c r="W155" s="17"/>
      <c r="CH155" s="20"/>
      <c r="CI155" s="17"/>
    </row>
    <row r="156" spans="1:87" x14ac:dyDescent="0.25">
      <c r="A156" s="15"/>
      <c r="B156" s="15"/>
      <c r="C156" s="16"/>
      <c r="D156" s="15"/>
      <c r="E156" s="17"/>
      <c r="F156" s="15"/>
      <c r="G156" s="17"/>
      <c r="H156" s="15"/>
      <c r="I156" s="17"/>
      <c r="J156" s="17" t="s">
        <v>156</v>
      </c>
      <c r="K156" s="17" t="s">
        <v>156</v>
      </c>
      <c r="L156" s="15"/>
      <c r="M156" s="17"/>
      <c r="N156" s="15" t="s">
        <v>156</v>
      </c>
      <c r="O156" s="17" t="s">
        <v>156</v>
      </c>
      <c r="P156" s="17" t="s">
        <v>156</v>
      </c>
      <c r="Q156" s="17"/>
      <c r="R156" s="15"/>
      <c r="S156" s="15"/>
      <c r="T156" s="15"/>
      <c r="U156" s="16"/>
      <c r="V156" s="16"/>
      <c r="W156" s="17"/>
      <c r="CH156" s="20"/>
      <c r="CI156" s="17"/>
    </row>
    <row r="157" spans="1:87" x14ac:dyDescent="0.25">
      <c r="A157" s="15"/>
      <c r="B157" s="15"/>
      <c r="C157" s="16"/>
      <c r="D157" s="15"/>
      <c r="E157" s="17"/>
      <c r="F157" s="15"/>
      <c r="G157" s="17"/>
      <c r="H157" s="15"/>
      <c r="I157" s="17"/>
      <c r="J157" s="17" t="s">
        <v>156</v>
      </c>
      <c r="K157" s="17" t="s">
        <v>156</v>
      </c>
      <c r="L157" s="15"/>
      <c r="M157" s="17"/>
      <c r="N157" s="15" t="s">
        <v>156</v>
      </c>
      <c r="O157" s="17" t="s">
        <v>156</v>
      </c>
      <c r="P157" s="17" t="s">
        <v>156</v>
      </c>
      <c r="Q157" s="17"/>
      <c r="R157" s="15"/>
      <c r="S157" s="15"/>
      <c r="T157" s="15"/>
      <c r="U157" s="16"/>
      <c r="V157" s="16"/>
      <c r="W157" s="17"/>
      <c r="CH157" s="20"/>
      <c r="CI157" s="17"/>
    </row>
    <row r="158" spans="1:87" x14ac:dyDescent="0.25">
      <c r="A158" s="15"/>
      <c r="B158" s="15"/>
      <c r="C158" s="16"/>
      <c r="D158" s="15"/>
      <c r="E158" s="17"/>
      <c r="F158" s="15"/>
      <c r="G158" s="17"/>
      <c r="H158" s="15"/>
      <c r="I158" s="17"/>
      <c r="J158" s="17" t="s">
        <v>156</v>
      </c>
      <c r="K158" s="17" t="s">
        <v>156</v>
      </c>
      <c r="L158" s="15"/>
      <c r="M158" s="17"/>
      <c r="N158" s="15" t="s">
        <v>156</v>
      </c>
      <c r="O158" s="17" t="s">
        <v>156</v>
      </c>
      <c r="P158" s="17" t="s">
        <v>156</v>
      </c>
      <c r="Q158" s="17"/>
      <c r="R158" s="15"/>
      <c r="S158" s="15"/>
      <c r="T158" s="15"/>
      <c r="U158" s="16"/>
      <c r="V158" s="16"/>
      <c r="W158" s="17"/>
      <c r="CH158" s="20"/>
      <c r="CI158" s="17"/>
    </row>
    <row r="159" spans="1:87" x14ac:dyDescent="0.25">
      <c r="A159" s="15"/>
      <c r="B159" s="15"/>
      <c r="C159" s="16"/>
      <c r="D159" s="15"/>
      <c r="E159" s="17"/>
      <c r="F159" s="15"/>
      <c r="G159" s="17"/>
      <c r="H159" s="15"/>
      <c r="I159" s="17"/>
      <c r="J159" s="17" t="s">
        <v>156</v>
      </c>
      <c r="K159" s="17" t="s">
        <v>156</v>
      </c>
      <c r="L159" s="15"/>
      <c r="M159" s="17"/>
      <c r="N159" s="15" t="s">
        <v>156</v>
      </c>
      <c r="O159" s="17" t="s">
        <v>156</v>
      </c>
      <c r="P159" s="17" t="s">
        <v>156</v>
      </c>
      <c r="Q159" s="17"/>
      <c r="R159" s="15"/>
      <c r="S159" s="15"/>
      <c r="T159" s="15"/>
      <c r="U159" s="16"/>
      <c r="V159" s="16"/>
      <c r="W159" s="17"/>
      <c r="CH159" s="20"/>
      <c r="CI159" s="17"/>
    </row>
    <row r="160" spans="1:87" x14ac:dyDescent="0.25">
      <c r="A160" s="15"/>
      <c r="B160" s="15"/>
      <c r="C160" s="16"/>
      <c r="D160" s="15"/>
      <c r="E160" s="17"/>
      <c r="F160" s="15"/>
      <c r="G160" s="17"/>
      <c r="H160" s="15"/>
      <c r="I160" s="17"/>
      <c r="J160" s="17" t="s">
        <v>156</v>
      </c>
      <c r="K160" s="17" t="s">
        <v>156</v>
      </c>
      <c r="L160" s="15"/>
      <c r="M160" s="17"/>
      <c r="N160" s="15" t="s">
        <v>156</v>
      </c>
      <c r="O160" s="17" t="s">
        <v>156</v>
      </c>
      <c r="P160" s="17" t="s">
        <v>156</v>
      </c>
      <c r="Q160" s="17"/>
      <c r="R160" s="15"/>
      <c r="S160" s="15"/>
      <c r="T160" s="15"/>
      <c r="U160" s="16"/>
      <c r="V160" s="16"/>
      <c r="W160" s="17"/>
      <c r="CH160" s="20"/>
      <c r="CI160" s="17"/>
    </row>
    <row r="161" spans="1:87" x14ac:dyDescent="0.25">
      <c r="A161" s="15"/>
      <c r="B161" s="15"/>
      <c r="C161" s="16"/>
      <c r="D161" s="15"/>
      <c r="E161" s="17"/>
      <c r="F161" s="15"/>
      <c r="G161" s="17"/>
      <c r="H161" s="15"/>
      <c r="I161" s="17"/>
      <c r="J161" s="17" t="s">
        <v>156</v>
      </c>
      <c r="K161" s="17" t="s">
        <v>156</v>
      </c>
      <c r="L161" s="15"/>
      <c r="M161" s="17"/>
      <c r="N161" s="15" t="s">
        <v>156</v>
      </c>
      <c r="O161" s="17" t="s">
        <v>156</v>
      </c>
      <c r="P161" s="17" t="s">
        <v>156</v>
      </c>
      <c r="Q161" s="17"/>
      <c r="R161" s="15"/>
      <c r="S161" s="15"/>
      <c r="T161" s="15"/>
      <c r="U161" s="16"/>
      <c r="V161" s="16"/>
      <c r="W161" s="17"/>
      <c r="CH161" s="20"/>
      <c r="CI161" s="17"/>
    </row>
    <row r="162" spans="1:87" x14ac:dyDescent="0.25">
      <c r="A162" s="15"/>
      <c r="B162" s="15"/>
      <c r="C162" s="16"/>
      <c r="D162" s="15"/>
      <c r="E162" s="17"/>
      <c r="F162" s="15"/>
      <c r="G162" s="17"/>
      <c r="H162" s="15"/>
      <c r="I162" s="17"/>
      <c r="J162" s="17" t="s">
        <v>156</v>
      </c>
      <c r="K162" s="17" t="s">
        <v>156</v>
      </c>
      <c r="L162" s="15"/>
      <c r="M162" s="17"/>
      <c r="N162" s="15" t="s">
        <v>156</v>
      </c>
      <c r="O162" s="17" t="s">
        <v>156</v>
      </c>
      <c r="P162" s="17" t="s">
        <v>156</v>
      </c>
      <c r="Q162" s="17"/>
      <c r="R162" s="15"/>
      <c r="S162" s="15"/>
      <c r="T162" s="15"/>
      <c r="U162" s="16"/>
      <c r="V162" s="16"/>
      <c r="W162" s="17"/>
      <c r="CH162" s="20"/>
      <c r="CI162" s="17"/>
    </row>
    <row r="163" spans="1:87" x14ac:dyDescent="0.25">
      <c r="A163" s="15"/>
      <c r="B163" s="15"/>
      <c r="C163" s="16"/>
      <c r="D163" s="15"/>
      <c r="E163" s="17"/>
      <c r="F163" s="15"/>
      <c r="G163" s="17"/>
      <c r="H163" s="15"/>
      <c r="I163" s="17"/>
      <c r="J163" s="17" t="s">
        <v>156</v>
      </c>
      <c r="K163" s="17" t="s">
        <v>156</v>
      </c>
      <c r="L163" s="15"/>
      <c r="M163" s="17"/>
      <c r="N163" s="15" t="s">
        <v>156</v>
      </c>
      <c r="O163" s="17" t="s">
        <v>156</v>
      </c>
      <c r="P163" s="17" t="s">
        <v>156</v>
      </c>
      <c r="Q163" s="17"/>
      <c r="R163" s="15"/>
      <c r="S163" s="15"/>
      <c r="T163" s="15"/>
      <c r="U163" s="16"/>
      <c r="V163" s="16"/>
      <c r="W163" s="17"/>
      <c r="CH163" s="20"/>
      <c r="CI163" s="17"/>
    </row>
    <row r="164" spans="1:87" x14ac:dyDescent="0.25">
      <c r="A164" s="15"/>
      <c r="B164" s="15"/>
      <c r="C164" s="16"/>
      <c r="D164" s="15"/>
      <c r="E164" s="17"/>
      <c r="F164" s="15"/>
      <c r="G164" s="17"/>
      <c r="H164" s="15"/>
      <c r="I164" s="17"/>
      <c r="J164" s="17" t="s">
        <v>156</v>
      </c>
      <c r="K164" s="17" t="s">
        <v>156</v>
      </c>
      <c r="L164" s="15"/>
      <c r="M164" s="17"/>
      <c r="N164" s="15" t="s">
        <v>156</v>
      </c>
      <c r="O164" s="17" t="s">
        <v>156</v>
      </c>
      <c r="P164" s="17" t="s">
        <v>156</v>
      </c>
      <c r="Q164" s="17"/>
      <c r="R164" s="15"/>
      <c r="S164" s="15"/>
      <c r="T164" s="15"/>
      <c r="U164" s="16"/>
      <c r="V164" s="16"/>
      <c r="W164" s="17"/>
      <c r="CH164" s="20"/>
      <c r="CI164" s="17"/>
    </row>
    <row r="165" spans="1:87" x14ac:dyDescent="0.25">
      <c r="A165" s="15"/>
      <c r="B165" s="15"/>
      <c r="C165" s="16"/>
      <c r="D165" s="15"/>
      <c r="E165" s="17"/>
      <c r="F165" s="15"/>
      <c r="G165" s="17"/>
      <c r="H165" s="15"/>
      <c r="I165" s="17"/>
      <c r="J165" s="17" t="s">
        <v>156</v>
      </c>
      <c r="K165" s="17" t="s">
        <v>156</v>
      </c>
      <c r="L165" s="15"/>
      <c r="M165" s="17"/>
      <c r="N165" s="15" t="s">
        <v>156</v>
      </c>
      <c r="O165" s="17" t="s">
        <v>156</v>
      </c>
      <c r="P165" s="17" t="s">
        <v>156</v>
      </c>
      <c r="Q165" s="17"/>
      <c r="R165" s="15"/>
      <c r="S165" s="15"/>
      <c r="T165" s="15"/>
      <c r="U165" s="16"/>
      <c r="V165" s="16"/>
      <c r="W165" s="17"/>
      <c r="CH165" s="20"/>
      <c r="CI165" s="17"/>
    </row>
    <row r="166" spans="1:87" x14ac:dyDescent="0.25">
      <c r="A166" s="15"/>
      <c r="B166" s="15"/>
      <c r="C166" s="16"/>
      <c r="D166" s="15"/>
      <c r="E166" s="17"/>
      <c r="F166" s="15"/>
      <c r="G166" s="17"/>
      <c r="H166" s="15"/>
      <c r="I166" s="17"/>
      <c r="J166" s="17" t="s">
        <v>156</v>
      </c>
      <c r="K166" s="17" t="s">
        <v>156</v>
      </c>
      <c r="L166" s="15"/>
      <c r="M166" s="17"/>
      <c r="N166" s="15" t="s">
        <v>156</v>
      </c>
      <c r="O166" s="17" t="s">
        <v>156</v>
      </c>
      <c r="P166" s="17" t="s">
        <v>156</v>
      </c>
      <c r="Q166" s="17"/>
      <c r="R166" s="15"/>
      <c r="S166" s="15"/>
      <c r="T166" s="15"/>
      <c r="U166" s="16"/>
      <c r="V166" s="16"/>
      <c r="W166" s="17"/>
      <c r="CH166" s="20"/>
      <c r="CI166" s="17"/>
    </row>
    <row r="167" spans="1:87" x14ac:dyDescent="0.25">
      <c r="A167" s="15"/>
      <c r="B167" s="15"/>
      <c r="C167" s="16"/>
      <c r="D167" s="15"/>
      <c r="E167" s="17"/>
      <c r="F167" s="15"/>
      <c r="G167" s="17"/>
      <c r="H167" s="15"/>
      <c r="I167" s="17"/>
      <c r="J167" s="17" t="s">
        <v>156</v>
      </c>
      <c r="K167" s="17" t="s">
        <v>156</v>
      </c>
      <c r="L167" s="15"/>
      <c r="M167" s="17"/>
      <c r="N167" s="15" t="s">
        <v>156</v>
      </c>
      <c r="O167" s="17" t="s">
        <v>156</v>
      </c>
      <c r="P167" s="17" t="s">
        <v>156</v>
      </c>
      <c r="Q167" s="17"/>
      <c r="R167" s="15"/>
      <c r="S167" s="15"/>
      <c r="T167" s="15"/>
      <c r="U167" s="16"/>
      <c r="V167" s="16"/>
      <c r="W167" s="17"/>
      <c r="CH167" s="20"/>
      <c r="CI167" s="17"/>
    </row>
    <row r="168" spans="1:87" x14ac:dyDescent="0.25">
      <c r="A168" s="15"/>
      <c r="B168" s="15"/>
      <c r="C168" s="16"/>
      <c r="D168" s="15"/>
      <c r="E168" s="17"/>
      <c r="F168" s="15"/>
      <c r="G168" s="17"/>
      <c r="H168" s="15"/>
      <c r="I168" s="17"/>
      <c r="J168" s="17" t="s">
        <v>156</v>
      </c>
      <c r="K168" s="17" t="s">
        <v>156</v>
      </c>
      <c r="L168" s="15"/>
      <c r="M168" s="17"/>
      <c r="N168" s="15" t="s">
        <v>156</v>
      </c>
      <c r="O168" s="17" t="s">
        <v>156</v>
      </c>
      <c r="P168" s="17" t="s">
        <v>156</v>
      </c>
      <c r="Q168" s="17"/>
      <c r="R168" s="15"/>
      <c r="S168" s="15"/>
      <c r="T168" s="15"/>
      <c r="U168" s="16"/>
      <c r="V168" s="16"/>
      <c r="W168" s="17"/>
      <c r="CH168" s="20"/>
      <c r="CI168" s="17"/>
    </row>
    <row r="169" spans="1:87" x14ac:dyDescent="0.25">
      <c r="A169" s="15"/>
      <c r="B169" s="15"/>
      <c r="C169" s="16"/>
      <c r="D169" s="15"/>
      <c r="E169" s="17"/>
      <c r="F169" s="15"/>
      <c r="G169" s="17"/>
      <c r="H169" s="15"/>
      <c r="I169" s="17"/>
      <c r="J169" s="17" t="s">
        <v>156</v>
      </c>
      <c r="K169" s="17" t="s">
        <v>156</v>
      </c>
      <c r="L169" s="15"/>
      <c r="M169" s="17"/>
      <c r="N169" s="15" t="s">
        <v>156</v>
      </c>
      <c r="O169" s="17" t="s">
        <v>156</v>
      </c>
      <c r="P169" s="17" t="s">
        <v>156</v>
      </c>
      <c r="Q169" s="17"/>
      <c r="R169" s="15"/>
      <c r="S169" s="15"/>
      <c r="T169" s="15"/>
      <c r="U169" s="16"/>
      <c r="V169" s="16"/>
      <c r="W169" s="17"/>
      <c r="CH169" s="20"/>
      <c r="CI169" s="17"/>
    </row>
    <row r="170" spans="1:87" x14ac:dyDescent="0.25">
      <c r="A170" s="15"/>
      <c r="B170" s="15"/>
      <c r="C170" s="16"/>
      <c r="D170" s="15"/>
      <c r="E170" s="17"/>
      <c r="F170" s="15"/>
      <c r="G170" s="17"/>
      <c r="H170" s="15"/>
      <c r="I170" s="17"/>
      <c r="J170" s="17" t="s">
        <v>156</v>
      </c>
      <c r="K170" s="17" t="s">
        <v>156</v>
      </c>
      <c r="L170" s="15"/>
      <c r="M170" s="17"/>
      <c r="N170" s="15" t="s">
        <v>156</v>
      </c>
      <c r="O170" s="17" t="s">
        <v>156</v>
      </c>
      <c r="P170" s="17" t="s">
        <v>156</v>
      </c>
      <c r="Q170" s="17"/>
      <c r="R170" s="15"/>
      <c r="S170" s="15"/>
      <c r="T170" s="15"/>
      <c r="U170" s="16"/>
      <c r="V170" s="16"/>
      <c r="W170" s="17"/>
      <c r="CH170" s="20"/>
      <c r="CI170" s="17"/>
    </row>
    <row r="171" spans="1:87" x14ac:dyDescent="0.25">
      <c r="A171" s="15"/>
      <c r="B171" s="15"/>
      <c r="C171" s="16"/>
      <c r="D171" s="15"/>
      <c r="E171" s="17"/>
      <c r="F171" s="15"/>
      <c r="G171" s="17"/>
      <c r="H171" s="15"/>
      <c r="I171" s="17"/>
      <c r="J171" s="17" t="s">
        <v>156</v>
      </c>
      <c r="K171" s="17" t="s">
        <v>156</v>
      </c>
      <c r="L171" s="15"/>
      <c r="M171" s="17"/>
      <c r="N171" s="15" t="s">
        <v>156</v>
      </c>
      <c r="O171" s="17" t="s">
        <v>156</v>
      </c>
      <c r="P171" s="17" t="s">
        <v>156</v>
      </c>
      <c r="Q171" s="17"/>
      <c r="R171" s="15"/>
      <c r="S171" s="15"/>
      <c r="T171" s="15"/>
      <c r="U171" s="16"/>
      <c r="V171" s="16"/>
      <c r="W171" s="17"/>
      <c r="CH171" s="20"/>
      <c r="CI171" s="17"/>
    </row>
    <row r="172" spans="1:87" x14ac:dyDescent="0.25">
      <c r="A172" s="15"/>
      <c r="B172" s="15"/>
      <c r="C172" s="16"/>
      <c r="D172" s="15"/>
      <c r="E172" s="17"/>
      <c r="F172" s="15"/>
      <c r="G172" s="17"/>
      <c r="H172" s="15"/>
      <c r="I172" s="17"/>
      <c r="J172" s="17" t="s">
        <v>156</v>
      </c>
      <c r="K172" s="17" t="s">
        <v>156</v>
      </c>
      <c r="L172" s="15"/>
      <c r="M172" s="17"/>
      <c r="N172" s="15" t="s">
        <v>156</v>
      </c>
      <c r="O172" s="17" t="s">
        <v>156</v>
      </c>
      <c r="P172" s="17" t="s">
        <v>156</v>
      </c>
      <c r="Q172" s="17"/>
      <c r="R172" s="15"/>
      <c r="S172" s="15"/>
      <c r="T172" s="15"/>
      <c r="U172" s="16"/>
      <c r="V172" s="16"/>
      <c r="W172" s="17"/>
      <c r="CH172" s="20"/>
      <c r="CI172" s="17"/>
    </row>
    <row r="173" spans="1:87" x14ac:dyDescent="0.25">
      <c r="A173" s="15"/>
      <c r="B173" s="15"/>
      <c r="C173" s="16"/>
      <c r="D173" s="15"/>
      <c r="E173" s="17"/>
      <c r="F173" s="15"/>
      <c r="G173" s="17"/>
      <c r="H173" s="15"/>
      <c r="I173" s="17"/>
      <c r="J173" s="17" t="s">
        <v>156</v>
      </c>
      <c r="K173" s="17" t="s">
        <v>156</v>
      </c>
      <c r="L173" s="15"/>
      <c r="M173" s="17"/>
      <c r="N173" s="15" t="s">
        <v>156</v>
      </c>
      <c r="O173" s="17" t="s">
        <v>156</v>
      </c>
      <c r="P173" s="17" t="s">
        <v>156</v>
      </c>
      <c r="Q173" s="17"/>
      <c r="R173" s="15"/>
      <c r="S173" s="15"/>
      <c r="T173" s="15"/>
      <c r="U173" s="16"/>
      <c r="V173" s="16"/>
      <c r="W173" s="17"/>
      <c r="CH173" s="20"/>
      <c r="CI173" s="17"/>
    </row>
    <row r="174" spans="1:87" x14ac:dyDescent="0.25">
      <c r="A174" s="15"/>
      <c r="B174" s="15"/>
      <c r="C174" s="16"/>
      <c r="D174" s="15"/>
      <c r="E174" s="17"/>
      <c r="F174" s="15"/>
      <c r="G174" s="17"/>
      <c r="H174" s="15"/>
      <c r="I174" s="17"/>
      <c r="J174" s="17" t="s">
        <v>156</v>
      </c>
      <c r="K174" s="17" t="s">
        <v>156</v>
      </c>
      <c r="L174" s="15"/>
      <c r="M174" s="17"/>
      <c r="N174" s="15" t="s">
        <v>156</v>
      </c>
      <c r="O174" s="17" t="s">
        <v>156</v>
      </c>
      <c r="P174" s="17" t="s">
        <v>156</v>
      </c>
      <c r="Q174" s="17"/>
      <c r="R174" s="15"/>
      <c r="S174" s="15"/>
      <c r="T174" s="15"/>
      <c r="U174" s="16"/>
      <c r="V174" s="16"/>
      <c r="W174" s="17"/>
      <c r="CH174" s="20"/>
      <c r="CI174" s="17"/>
    </row>
    <row r="175" spans="1:87" x14ac:dyDescent="0.25">
      <c r="A175" s="15"/>
      <c r="B175" s="15"/>
      <c r="C175" s="16"/>
      <c r="D175" s="15"/>
      <c r="E175" s="17"/>
      <c r="F175" s="15"/>
      <c r="G175" s="17"/>
      <c r="H175" s="15"/>
      <c r="I175" s="17"/>
      <c r="J175" s="17" t="s">
        <v>156</v>
      </c>
      <c r="K175" s="17" t="s">
        <v>156</v>
      </c>
      <c r="L175" s="15"/>
      <c r="M175" s="17"/>
      <c r="N175" s="15" t="s">
        <v>156</v>
      </c>
      <c r="O175" s="17" t="s">
        <v>156</v>
      </c>
      <c r="P175" s="17" t="s">
        <v>156</v>
      </c>
      <c r="Q175" s="17"/>
      <c r="R175" s="15"/>
      <c r="S175" s="15"/>
      <c r="T175" s="15"/>
      <c r="U175" s="16"/>
      <c r="V175" s="16"/>
      <c r="W175" s="17"/>
      <c r="CH175" s="20"/>
      <c r="CI175" s="17"/>
    </row>
    <row r="176" spans="1:87" x14ac:dyDescent="0.25">
      <c r="A176" s="15"/>
      <c r="B176" s="15"/>
      <c r="C176" s="16"/>
      <c r="D176" s="15"/>
      <c r="E176" s="17"/>
      <c r="F176" s="15"/>
      <c r="G176" s="17"/>
      <c r="H176" s="15"/>
      <c r="I176" s="17"/>
      <c r="J176" s="17" t="s">
        <v>156</v>
      </c>
      <c r="K176" s="17" t="s">
        <v>156</v>
      </c>
      <c r="L176" s="15"/>
      <c r="M176" s="17"/>
      <c r="N176" s="15" t="s">
        <v>156</v>
      </c>
      <c r="O176" s="17" t="s">
        <v>156</v>
      </c>
      <c r="P176" s="17" t="s">
        <v>156</v>
      </c>
      <c r="Q176" s="17"/>
      <c r="R176" s="15"/>
      <c r="S176" s="15"/>
      <c r="T176" s="15"/>
      <c r="U176" s="16"/>
      <c r="V176" s="16"/>
      <c r="W176" s="17"/>
      <c r="CH176" s="20"/>
      <c r="CI176" s="17"/>
    </row>
    <row r="177" spans="1:87" x14ac:dyDescent="0.25">
      <c r="A177" s="15"/>
      <c r="B177" s="15"/>
      <c r="C177" s="16"/>
      <c r="D177" s="15"/>
      <c r="E177" s="17"/>
      <c r="F177" s="15"/>
      <c r="G177" s="17"/>
      <c r="H177" s="15"/>
      <c r="I177" s="17"/>
      <c r="J177" s="17" t="s">
        <v>156</v>
      </c>
      <c r="K177" s="17" t="s">
        <v>156</v>
      </c>
      <c r="L177" s="15"/>
      <c r="M177" s="17"/>
      <c r="N177" s="15" t="s">
        <v>156</v>
      </c>
      <c r="O177" s="17" t="s">
        <v>156</v>
      </c>
      <c r="P177" s="17" t="s">
        <v>156</v>
      </c>
      <c r="Q177" s="17"/>
      <c r="R177" s="15"/>
      <c r="S177" s="15"/>
      <c r="T177" s="15"/>
      <c r="U177" s="16"/>
      <c r="V177" s="16"/>
      <c r="W177" s="17"/>
      <c r="CH177" s="20"/>
      <c r="CI177" s="17"/>
    </row>
    <row r="178" spans="1:87" x14ac:dyDescent="0.25">
      <c r="A178" s="15"/>
      <c r="B178" s="15"/>
      <c r="C178" s="16"/>
      <c r="D178" s="15"/>
      <c r="E178" s="17"/>
      <c r="F178" s="15"/>
      <c r="G178" s="17"/>
      <c r="H178" s="15"/>
      <c r="I178" s="17"/>
      <c r="J178" s="17" t="s">
        <v>156</v>
      </c>
      <c r="K178" s="17" t="s">
        <v>156</v>
      </c>
      <c r="L178" s="15"/>
      <c r="M178" s="17"/>
      <c r="N178" s="15" t="s">
        <v>156</v>
      </c>
      <c r="O178" s="17" t="s">
        <v>156</v>
      </c>
      <c r="P178" s="17" t="s">
        <v>156</v>
      </c>
      <c r="Q178" s="17"/>
      <c r="R178" s="15"/>
      <c r="S178" s="15"/>
      <c r="T178" s="15"/>
      <c r="U178" s="16"/>
      <c r="V178" s="16"/>
      <c r="W178" s="17"/>
      <c r="CH178" s="20"/>
      <c r="CI178" s="17"/>
    </row>
    <row r="179" spans="1:87" x14ac:dyDescent="0.25">
      <c r="A179" s="15"/>
      <c r="B179" s="15"/>
      <c r="C179" s="16"/>
      <c r="D179" s="15"/>
      <c r="E179" s="17"/>
      <c r="F179" s="15"/>
      <c r="G179" s="17"/>
      <c r="H179" s="15"/>
      <c r="I179" s="17"/>
      <c r="J179" s="17" t="s">
        <v>156</v>
      </c>
      <c r="K179" s="17" t="s">
        <v>156</v>
      </c>
      <c r="L179" s="15"/>
      <c r="M179" s="17"/>
      <c r="N179" s="15" t="s">
        <v>156</v>
      </c>
      <c r="O179" s="17" t="s">
        <v>156</v>
      </c>
      <c r="P179" s="17" t="s">
        <v>156</v>
      </c>
      <c r="Q179" s="17"/>
      <c r="R179" s="15"/>
      <c r="S179" s="15"/>
      <c r="T179" s="15"/>
      <c r="U179" s="16"/>
      <c r="V179" s="16"/>
      <c r="W179" s="17"/>
      <c r="CH179" s="20"/>
      <c r="CI179" s="17"/>
    </row>
    <row r="180" spans="1:87" x14ac:dyDescent="0.25">
      <c r="A180" s="15"/>
      <c r="B180" s="15"/>
      <c r="C180" s="16"/>
      <c r="D180" s="15"/>
      <c r="E180" s="17"/>
      <c r="F180" s="15"/>
      <c r="G180" s="17"/>
      <c r="H180" s="15"/>
      <c r="I180" s="17"/>
      <c r="J180" s="17" t="s">
        <v>156</v>
      </c>
      <c r="K180" s="17" t="s">
        <v>156</v>
      </c>
      <c r="L180" s="15"/>
      <c r="M180" s="17"/>
      <c r="N180" s="15" t="s">
        <v>156</v>
      </c>
      <c r="O180" s="17" t="s">
        <v>156</v>
      </c>
      <c r="P180" s="17" t="s">
        <v>156</v>
      </c>
      <c r="Q180" s="17"/>
      <c r="R180" s="15"/>
      <c r="S180" s="15"/>
      <c r="T180" s="15"/>
      <c r="U180" s="16"/>
      <c r="V180" s="16"/>
      <c r="W180" s="17"/>
      <c r="CH180" s="20"/>
      <c r="CI180" s="17"/>
    </row>
    <row r="181" spans="1:87" x14ac:dyDescent="0.25">
      <c r="A181" s="15"/>
      <c r="B181" s="15"/>
      <c r="C181" s="16"/>
      <c r="D181" s="15"/>
      <c r="E181" s="17"/>
      <c r="F181" s="15"/>
      <c r="G181" s="17"/>
      <c r="H181" s="15"/>
      <c r="I181" s="17"/>
      <c r="J181" s="17" t="s">
        <v>156</v>
      </c>
      <c r="K181" s="17" t="s">
        <v>156</v>
      </c>
      <c r="L181" s="15"/>
      <c r="M181" s="17"/>
      <c r="N181" s="15" t="s">
        <v>156</v>
      </c>
      <c r="O181" s="17" t="s">
        <v>156</v>
      </c>
      <c r="P181" s="17" t="s">
        <v>156</v>
      </c>
      <c r="Q181" s="17"/>
      <c r="R181" s="15"/>
      <c r="S181" s="15"/>
      <c r="T181" s="15"/>
      <c r="U181" s="16"/>
      <c r="V181" s="16"/>
      <c r="W181" s="17"/>
      <c r="CH181" s="20"/>
      <c r="CI181" s="17"/>
    </row>
    <row r="182" spans="1:87" x14ac:dyDescent="0.25">
      <c r="A182" s="15"/>
      <c r="B182" s="15"/>
      <c r="C182" s="16"/>
      <c r="D182" s="15"/>
      <c r="E182" s="17"/>
      <c r="F182" s="15"/>
      <c r="G182" s="17"/>
      <c r="H182" s="15"/>
      <c r="I182" s="17"/>
      <c r="J182" s="17" t="s">
        <v>156</v>
      </c>
      <c r="K182" s="17" t="s">
        <v>156</v>
      </c>
      <c r="L182" s="15"/>
      <c r="M182" s="17"/>
      <c r="N182" s="15" t="s">
        <v>156</v>
      </c>
      <c r="O182" s="17" t="s">
        <v>156</v>
      </c>
      <c r="P182" s="17" t="s">
        <v>156</v>
      </c>
      <c r="Q182" s="17"/>
      <c r="R182" s="15"/>
      <c r="S182" s="15"/>
      <c r="T182" s="15"/>
      <c r="U182" s="16"/>
      <c r="V182" s="16"/>
      <c r="W182" s="17"/>
      <c r="CH182" s="20"/>
      <c r="CI182" s="17"/>
    </row>
    <row r="183" spans="1:87" x14ac:dyDescent="0.25">
      <c r="A183" s="15"/>
      <c r="B183" s="15"/>
      <c r="C183" s="16"/>
      <c r="D183" s="15"/>
      <c r="E183" s="17"/>
      <c r="F183" s="15"/>
      <c r="G183" s="17"/>
      <c r="H183" s="15"/>
      <c r="I183" s="17"/>
      <c r="J183" s="17" t="s">
        <v>156</v>
      </c>
      <c r="K183" s="17" t="s">
        <v>156</v>
      </c>
      <c r="L183" s="15"/>
      <c r="M183" s="17"/>
      <c r="N183" s="15" t="s">
        <v>156</v>
      </c>
      <c r="O183" s="17" t="s">
        <v>156</v>
      </c>
      <c r="P183" s="17" t="s">
        <v>156</v>
      </c>
      <c r="Q183" s="17"/>
      <c r="R183" s="15"/>
      <c r="S183" s="15"/>
      <c r="T183" s="15"/>
      <c r="U183" s="16"/>
      <c r="V183" s="16"/>
      <c r="W183" s="17"/>
      <c r="CH183" s="20"/>
      <c r="CI183" s="17"/>
    </row>
    <row r="184" spans="1:87" x14ac:dyDescent="0.25">
      <c r="A184" s="15"/>
      <c r="B184" s="15"/>
      <c r="C184" s="16"/>
      <c r="D184" s="15"/>
      <c r="E184" s="17"/>
      <c r="F184" s="15"/>
      <c r="G184" s="17"/>
      <c r="H184" s="15"/>
      <c r="I184" s="17"/>
      <c r="J184" s="17" t="s">
        <v>156</v>
      </c>
      <c r="K184" s="17" t="s">
        <v>156</v>
      </c>
      <c r="L184" s="15"/>
      <c r="M184" s="17"/>
      <c r="N184" s="15" t="s">
        <v>156</v>
      </c>
      <c r="O184" s="17" t="s">
        <v>156</v>
      </c>
      <c r="P184" s="17" t="s">
        <v>156</v>
      </c>
      <c r="Q184" s="17"/>
      <c r="R184" s="15"/>
      <c r="S184" s="15"/>
      <c r="T184" s="15"/>
      <c r="U184" s="16"/>
      <c r="V184" s="16"/>
      <c r="W184" s="17"/>
      <c r="CH184" s="20"/>
      <c r="CI184" s="17"/>
    </row>
    <row r="185" spans="1:87" x14ac:dyDescent="0.25">
      <c r="A185" s="15"/>
      <c r="B185" s="15"/>
      <c r="C185" s="16"/>
      <c r="D185" s="15"/>
      <c r="E185" s="17"/>
      <c r="F185" s="15"/>
      <c r="G185" s="17"/>
      <c r="H185" s="15"/>
      <c r="I185" s="17"/>
      <c r="J185" s="17" t="s">
        <v>156</v>
      </c>
      <c r="K185" s="17" t="s">
        <v>156</v>
      </c>
      <c r="L185" s="15"/>
      <c r="M185" s="17"/>
      <c r="N185" s="15" t="s">
        <v>156</v>
      </c>
      <c r="O185" s="17" t="s">
        <v>156</v>
      </c>
      <c r="P185" s="17" t="s">
        <v>156</v>
      </c>
      <c r="Q185" s="17"/>
      <c r="R185" s="15"/>
      <c r="S185" s="15"/>
      <c r="T185" s="15"/>
      <c r="U185" s="16"/>
      <c r="V185" s="16"/>
      <c r="W185" s="17"/>
      <c r="CH185" s="20"/>
      <c r="CI185" s="17"/>
    </row>
    <row r="186" spans="1:87" x14ac:dyDescent="0.25">
      <c r="A186" s="15"/>
      <c r="B186" s="15"/>
      <c r="C186" s="16"/>
      <c r="D186" s="15"/>
      <c r="E186" s="17"/>
      <c r="F186" s="15"/>
      <c r="G186" s="17"/>
      <c r="H186" s="15"/>
      <c r="I186" s="17"/>
      <c r="J186" s="17" t="s">
        <v>156</v>
      </c>
      <c r="K186" s="17" t="s">
        <v>156</v>
      </c>
      <c r="L186" s="15"/>
      <c r="M186" s="17"/>
      <c r="N186" s="15" t="s">
        <v>156</v>
      </c>
      <c r="O186" s="17" t="s">
        <v>156</v>
      </c>
      <c r="P186" s="17" t="s">
        <v>156</v>
      </c>
      <c r="Q186" s="17"/>
      <c r="R186" s="15"/>
      <c r="S186" s="15"/>
      <c r="T186" s="15"/>
      <c r="U186" s="16"/>
      <c r="V186" s="16"/>
      <c r="W186" s="17"/>
      <c r="CH186" s="20"/>
      <c r="CI186" s="17"/>
    </row>
    <row r="187" spans="1:87" x14ac:dyDescent="0.25">
      <c r="A187" s="15"/>
      <c r="B187" s="15"/>
      <c r="C187" s="16"/>
      <c r="D187" s="15"/>
      <c r="E187" s="17"/>
      <c r="F187" s="15"/>
      <c r="G187" s="17"/>
      <c r="H187" s="15"/>
      <c r="I187" s="17"/>
      <c r="J187" s="17" t="s">
        <v>156</v>
      </c>
      <c r="K187" s="17" t="s">
        <v>156</v>
      </c>
      <c r="L187" s="15"/>
      <c r="M187" s="17"/>
      <c r="N187" s="15" t="s">
        <v>156</v>
      </c>
      <c r="O187" s="17" t="s">
        <v>156</v>
      </c>
      <c r="P187" s="17" t="s">
        <v>156</v>
      </c>
      <c r="Q187" s="17"/>
      <c r="R187" s="15"/>
      <c r="S187" s="15"/>
      <c r="T187" s="15"/>
      <c r="U187" s="16"/>
      <c r="V187" s="16"/>
      <c r="W187" s="17"/>
      <c r="CH187" s="20"/>
      <c r="CI187" s="17"/>
    </row>
    <row r="188" spans="1:87" x14ac:dyDescent="0.25">
      <c r="A188" s="15"/>
      <c r="B188" s="15"/>
      <c r="C188" s="16"/>
      <c r="D188" s="15"/>
      <c r="E188" s="17"/>
      <c r="F188" s="15"/>
      <c r="G188" s="17"/>
      <c r="H188" s="15"/>
      <c r="I188" s="17"/>
      <c r="J188" s="17" t="s">
        <v>156</v>
      </c>
      <c r="K188" s="17" t="s">
        <v>156</v>
      </c>
      <c r="L188" s="15"/>
      <c r="M188" s="17"/>
      <c r="N188" s="15" t="s">
        <v>156</v>
      </c>
      <c r="O188" s="17" t="s">
        <v>156</v>
      </c>
      <c r="P188" s="17" t="s">
        <v>156</v>
      </c>
      <c r="Q188" s="17"/>
      <c r="R188" s="15"/>
      <c r="S188" s="15"/>
      <c r="T188" s="15"/>
      <c r="U188" s="16"/>
      <c r="V188" s="16"/>
      <c r="W188" s="17"/>
      <c r="CH188" s="20"/>
      <c r="CI188" s="17"/>
    </row>
    <row r="189" spans="1:87" x14ac:dyDescent="0.25">
      <c r="A189" s="15"/>
      <c r="B189" s="15"/>
      <c r="C189" s="16"/>
      <c r="D189" s="15"/>
      <c r="E189" s="17"/>
      <c r="F189" s="15"/>
      <c r="G189" s="17"/>
      <c r="H189" s="15"/>
      <c r="I189" s="17"/>
      <c r="J189" s="17" t="s">
        <v>156</v>
      </c>
      <c r="K189" s="17" t="s">
        <v>156</v>
      </c>
      <c r="L189" s="15"/>
      <c r="M189" s="17"/>
      <c r="N189" s="15" t="s">
        <v>156</v>
      </c>
      <c r="O189" s="17" t="s">
        <v>156</v>
      </c>
      <c r="P189" s="17" t="s">
        <v>156</v>
      </c>
      <c r="Q189" s="17"/>
      <c r="R189" s="15"/>
      <c r="S189" s="15"/>
      <c r="T189" s="15"/>
      <c r="U189" s="16"/>
      <c r="V189" s="16"/>
      <c r="W189" s="17"/>
      <c r="CH189" s="20"/>
      <c r="CI189" s="17"/>
    </row>
    <row r="190" spans="1:87" x14ac:dyDescent="0.25">
      <c r="A190" s="15"/>
      <c r="B190" s="15"/>
      <c r="C190" s="16"/>
      <c r="D190" s="15"/>
      <c r="E190" s="17"/>
      <c r="F190" s="15"/>
      <c r="G190" s="17"/>
      <c r="H190" s="15"/>
      <c r="I190" s="17"/>
      <c r="J190" s="17" t="s">
        <v>156</v>
      </c>
      <c r="K190" s="17" t="s">
        <v>156</v>
      </c>
      <c r="L190" s="15"/>
      <c r="M190" s="17"/>
      <c r="N190" s="15" t="s">
        <v>156</v>
      </c>
      <c r="O190" s="17" t="s">
        <v>156</v>
      </c>
      <c r="P190" s="17" t="s">
        <v>156</v>
      </c>
      <c r="Q190" s="17"/>
      <c r="R190" s="15"/>
      <c r="S190" s="15"/>
      <c r="T190" s="15"/>
      <c r="U190" s="16"/>
      <c r="V190" s="16"/>
      <c r="W190" s="17"/>
      <c r="CH190" s="20"/>
      <c r="CI190" s="17"/>
    </row>
    <row r="191" spans="1:87" x14ac:dyDescent="0.25">
      <c r="A191" s="15"/>
      <c r="B191" s="15"/>
      <c r="C191" s="16"/>
      <c r="D191" s="15"/>
      <c r="E191" s="17"/>
      <c r="F191" s="15"/>
      <c r="G191" s="17"/>
      <c r="H191" s="15"/>
      <c r="I191" s="17"/>
      <c r="J191" s="17" t="s">
        <v>156</v>
      </c>
      <c r="K191" s="17" t="s">
        <v>156</v>
      </c>
      <c r="L191" s="15"/>
      <c r="M191" s="17"/>
      <c r="N191" s="15" t="s">
        <v>156</v>
      </c>
      <c r="O191" s="17" t="s">
        <v>156</v>
      </c>
      <c r="P191" s="17" t="s">
        <v>156</v>
      </c>
      <c r="Q191" s="17"/>
      <c r="R191" s="15"/>
      <c r="S191" s="15"/>
      <c r="T191" s="15"/>
      <c r="U191" s="16"/>
      <c r="V191" s="16"/>
      <c r="W191" s="17"/>
      <c r="CH191" s="20"/>
      <c r="CI191" s="17"/>
    </row>
    <row r="192" spans="1:87" x14ac:dyDescent="0.25">
      <c r="A192" s="15"/>
      <c r="B192" s="15"/>
      <c r="C192" s="16"/>
      <c r="D192" s="15"/>
      <c r="E192" s="17"/>
      <c r="F192" s="15"/>
      <c r="G192" s="17"/>
      <c r="H192" s="15"/>
      <c r="I192" s="17"/>
      <c r="J192" s="17" t="s">
        <v>156</v>
      </c>
      <c r="K192" s="17" t="s">
        <v>156</v>
      </c>
      <c r="L192" s="15"/>
      <c r="M192" s="17"/>
      <c r="N192" s="15" t="s">
        <v>156</v>
      </c>
      <c r="O192" s="17" t="s">
        <v>156</v>
      </c>
      <c r="P192" s="17" t="s">
        <v>156</v>
      </c>
      <c r="Q192" s="17"/>
      <c r="R192" s="15"/>
      <c r="S192" s="15"/>
      <c r="T192" s="15"/>
      <c r="U192" s="16"/>
      <c r="V192" s="16"/>
      <c r="W192" s="17"/>
      <c r="CH192" s="20"/>
      <c r="CI192" s="17"/>
    </row>
    <row r="193" spans="1:87" x14ac:dyDescent="0.25">
      <c r="A193" s="15"/>
      <c r="B193" s="15"/>
      <c r="C193" s="16"/>
      <c r="D193" s="15"/>
      <c r="E193" s="17"/>
      <c r="F193" s="15"/>
      <c r="G193" s="17"/>
      <c r="H193" s="15"/>
      <c r="I193" s="17"/>
      <c r="J193" s="17" t="s">
        <v>156</v>
      </c>
      <c r="K193" s="17" t="s">
        <v>156</v>
      </c>
      <c r="L193" s="15"/>
      <c r="M193" s="17"/>
      <c r="N193" s="15" t="s">
        <v>156</v>
      </c>
      <c r="O193" s="17" t="s">
        <v>156</v>
      </c>
      <c r="P193" s="17" t="s">
        <v>156</v>
      </c>
      <c r="Q193" s="17"/>
      <c r="R193" s="15"/>
      <c r="S193" s="15"/>
      <c r="T193" s="15"/>
      <c r="U193" s="16"/>
      <c r="V193" s="16"/>
      <c r="W193" s="17"/>
      <c r="CH193" s="20"/>
      <c r="CI193" s="17"/>
    </row>
    <row r="194" spans="1:87" x14ac:dyDescent="0.25">
      <c r="A194" s="15"/>
      <c r="B194" s="15"/>
      <c r="C194" s="16"/>
      <c r="D194" s="15"/>
      <c r="E194" s="17"/>
      <c r="F194" s="15"/>
      <c r="G194" s="17"/>
      <c r="H194" s="15"/>
      <c r="I194" s="17"/>
      <c r="J194" s="17" t="s">
        <v>156</v>
      </c>
      <c r="K194" s="17" t="s">
        <v>156</v>
      </c>
      <c r="L194" s="15"/>
      <c r="M194" s="17"/>
      <c r="N194" s="15" t="s">
        <v>156</v>
      </c>
      <c r="O194" s="17" t="s">
        <v>156</v>
      </c>
      <c r="P194" s="17" t="s">
        <v>156</v>
      </c>
      <c r="Q194" s="17"/>
      <c r="R194" s="15"/>
      <c r="S194" s="15"/>
      <c r="T194" s="15"/>
      <c r="U194" s="16"/>
      <c r="V194" s="16"/>
      <c r="W194" s="17"/>
      <c r="CH194" s="20"/>
      <c r="CI194" s="17"/>
    </row>
    <row r="195" spans="1:87" x14ac:dyDescent="0.25">
      <c r="A195" s="15"/>
      <c r="B195" s="15"/>
      <c r="C195" s="16"/>
      <c r="D195" s="15"/>
      <c r="E195" s="17"/>
      <c r="F195" s="15"/>
      <c r="G195" s="17"/>
      <c r="H195" s="15"/>
      <c r="I195" s="17"/>
      <c r="J195" s="17" t="s">
        <v>156</v>
      </c>
      <c r="K195" s="17" t="s">
        <v>156</v>
      </c>
      <c r="L195" s="15"/>
      <c r="M195" s="17"/>
      <c r="N195" s="15" t="s">
        <v>156</v>
      </c>
      <c r="O195" s="17" t="s">
        <v>156</v>
      </c>
      <c r="P195" s="17" t="s">
        <v>156</v>
      </c>
      <c r="Q195" s="17"/>
      <c r="R195" s="15"/>
      <c r="S195" s="15"/>
      <c r="T195" s="15"/>
      <c r="U195" s="16"/>
      <c r="V195" s="16"/>
      <c r="W195" s="17"/>
      <c r="CH195" s="20"/>
      <c r="CI195" s="17"/>
    </row>
    <row r="196" spans="1:87" x14ac:dyDescent="0.25">
      <c r="A196" s="15"/>
      <c r="B196" s="15"/>
      <c r="C196" s="16"/>
      <c r="D196" s="15"/>
      <c r="E196" s="17"/>
      <c r="F196" s="15"/>
      <c r="G196" s="17"/>
      <c r="H196" s="15"/>
      <c r="I196" s="17"/>
      <c r="J196" s="17" t="s">
        <v>156</v>
      </c>
      <c r="K196" s="17" t="s">
        <v>156</v>
      </c>
      <c r="L196" s="15"/>
      <c r="M196" s="17"/>
      <c r="N196" s="15" t="s">
        <v>156</v>
      </c>
      <c r="O196" s="17" t="s">
        <v>156</v>
      </c>
      <c r="P196" s="17" t="s">
        <v>156</v>
      </c>
      <c r="Q196" s="17"/>
      <c r="R196" s="15"/>
      <c r="S196" s="15"/>
      <c r="T196" s="15"/>
      <c r="U196" s="16"/>
      <c r="V196" s="16"/>
      <c r="W196" s="17"/>
      <c r="CH196" s="20"/>
      <c r="CI196" s="17"/>
    </row>
    <row r="197" spans="1:87" x14ac:dyDescent="0.25">
      <c r="A197" s="15"/>
      <c r="B197" s="15"/>
      <c r="C197" s="16"/>
      <c r="D197" s="15"/>
      <c r="E197" s="17"/>
      <c r="F197" s="15"/>
      <c r="G197" s="17"/>
      <c r="H197" s="15"/>
      <c r="I197" s="17"/>
      <c r="J197" s="17" t="s">
        <v>156</v>
      </c>
      <c r="K197" s="17" t="s">
        <v>156</v>
      </c>
      <c r="L197" s="15"/>
      <c r="M197" s="17"/>
      <c r="N197" s="15" t="s">
        <v>156</v>
      </c>
      <c r="O197" s="17" t="s">
        <v>156</v>
      </c>
      <c r="P197" s="17" t="s">
        <v>156</v>
      </c>
      <c r="Q197" s="17"/>
      <c r="R197" s="15"/>
      <c r="S197" s="15"/>
      <c r="T197" s="15"/>
      <c r="U197" s="16"/>
      <c r="V197" s="16"/>
      <c r="W197" s="17"/>
      <c r="CH197" s="20"/>
      <c r="CI197" s="17"/>
    </row>
    <row r="198" spans="1:87" x14ac:dyDescent="0.25">
      <c r="A198" s="15"/>
      <c r="B198" s="15"/>
      <c r="C198" s="16"/>
      <c r="D198" s="15"/>
      <c r="E198" s="17"/>
      <c r="F198" s="15"/>
      <c r="G198" s="17"/>
      <c r="H198" s="15"/>
      <c r="I198" s="17"/>
      <c r="J198" s="17" t="s">
        <v>156</v>
      </c>
      <c r="K198" s="17" t="s">
        <v>156</v>
      </c>
      <c r="L198" s="15"/>
      <c r="M198" s="17"/>
      <c r="N198" s="15" t="s">
        <v>156</v>
      </c>
      <c r="O198" s="17" t="s">
        <v>156</v>
      </c>
      <c r="P198" s="17" t="s">
        <v>156</v>
      </c>
      <c r="Q198" s="17"/>
      <c r="R198" s="15"/>
      <c r="S198" s="15"/>
      <c r="T198" s="15"/>
      <c r="U198" s="16"/>
      <c r="V198" s="16"/>
      <c r="W198" s="17"/>
      <c r="CH198" s="20"/>
      <c r="CI198" s="17"/>
    </row>
    <row r="199" spans="1:87" x14ac:dyDescent="0.25">
      <c r="A199" s="15"/>
      <c r="B199" s="15"/>
      <c r="C199" s="16"/>
      <c r="D199" s="15"/>
      <c r="E199" s="17"/>
      <c r="F199" s="15"/>
      <c r="G199" s="17"/>
      <c r="H199" s="15"/>
      <c r="I199" s="17"/>
      <c r="J199" s="17" t="s">
        <v>156</v>
      </c>
      <c r="K199" s="17" t="s">
        <v>156</v>
      </c>
      <c r="L199" s="15"/>
      <c r="M199" s="17"/>
      <c r="N199" s="15" t="s">
        <v>156</v>
      </c>
      <c r="O199" s="17" t="s">
        <v>156</v>
      </c>
      <c r="P199" s="17" t="s">
        <v>156</v>
      </c>
      <c r="Q199" s="17"/>
      <c r="R199" s="15"/>
      <c r="S199" s="15"/>
      <c r="T199" s="15"/>
      <c r="U199" s="16"/>
      <c r="V199" s="16"/>
      <c r="W199" s="17"/>
      <c r="CH199" s="20"/>
      <c r="CI199" s="17"/>
    </row>
    <row r="200" spans="1:87" x14ac:dyDescent="0.25">
      <c r="A200" s="15"/>
      <c r="B200" s="15"/>
      <c r="C200" s="16"/>
      <c r="D200" s="15"/>
      <c r="E200" s="17"/>
      <c r="F200" s="15"/>
      <c r="G200" s="17"/>
      <c r="H200" s="15"/>
      <c r="I200" s="17"/>
      <c r="J200" s="17" t="s">
        <v>156</v>
      </c>
      <c r="K200" s="17" t="s">
        <v>156</v>
      </c>
      <c r="L200" s="15"/>
      <c r="M200" s="17"/>
      <c r="N200" s="15" t="s">
        <v>156</v>
      </c>
      <c r="O200" s="17" t="s">
        <v>156</v>
      </c>
      <c r="P200" s="17" t="s">
        <v>156</v>
      </c>
      <c r="Q200" s="17"/>
      <c r="R200" s="15"/>
      <c r="S200" s="15"/>
      <c r="T200" s="15"/>
      <c r="U200" s="16"/>
      <c r="V200" s="16"/>
      <c r="W200" s="17"/>
      <c r="CH200" s="20"/>
      <c r="CI200" s="17"/>
    </row>
    <row r="201" spans="1:87" x14ac:dyDescent="0.25">
      <c r="A201" s="15"/>
      <c r="B201" s="15"/>
      <c r="C201" s="16"/>
      <c r="D201" s="15"/>
      <c r="E201" s="17"/>
      <c r="F201" s="15"/>
      <c r="G201" s="17"/>
      <c r="H201" s="15"/>
      <c r="I201" s="17"/>
      <c r="J201" s="17" t="s">
        <v>156</v>
      </c>
      <c r="K201" s="17" t="s">
        <v>156</v>
      </c>
      <c r="L201" s="15"/>
      <c r="M201" s="17"/>
      <c r="N201" s="15" t="s">
        <v>156</v>
      </c>
      <c r="O201" s="17" t="s">
        <v>156</v>
      </c>
      <c r="P201" s="17" t="s">
        <v>156</v>
      </c>
      <c r="Q201" s="17"/>
      <c r="R201" s="15"/>
      <c r="S201" s="15"/>
      <c r="T201" s="15"/>
      <c r="U201" s="16"/>
      <c r="V201" s="16"/>
      <c r="W201" s="17"/>
      <c r="CH201" s="20"/>
      <c r="CI201" s="17"/>
    </row>
    <row r="202" spans="1:87" x14ac:dyDescent="0.25">
      <c r="A202" s="15"/>
      <c r="B202" s="15"/>
      <c r="C202" s="16"/>
      <c r="D202" s="15"/>
      <c r="E202" s="17"/>
      <c r="F202" s="15"/>
      <c r="G202" s="17"/>
      <c r="H202" s="15"/>
      <c r="I202" s="17"/>
      <c r="J202" s="17" t="s">
        <v>156</v>
      </c>
      <c r="K202" s="17" t="s">
        <v>156</v>
      </c>
      <c r="L202" s="15"/>
      <c r="M202" s="17"/>
      <c r="N202" s="15" t="s">
        <v>156</v>
      </c>
      <c r="O202" s="17" t="s">
        <v>156</v>
      </c>
      <c r="P202" s="17" t="s">
        <v>156</v>
      </c>
      <c r="Q202" s="17"/>
      <c r="R202" s="15"/>
      <c r="S202" s="15"/>
      <c r="T202" s="15"/>
      <c r="U202" s="16"/>
      <c r="V202" s="16"/>
      <c r="W202" s="17"/>
      <c r="CH202" s="20"/>
      <c r="CI202" s="17"/>
    </row>
    <row r="203" spans="1:87" x14ac:dyDescent="0.25">
      <c r="A203" s="15"/>
      <c r="B203" s="15"/>
      <c r="C203" s="16"/>
      <c r="D203" s="15"/>
      <c r="E203" s="17"/>
      <c r="F203" s="15"/>
      <c r="G203" s="17"/>
      <c r="H203" s="15"/>
      <c r="I203" s="17"/>
      <c r="J203" s="17" t="s">
        <v>156</v>
      </c>
      <c r="K203" s="17" t="s">
        <v>156</v>
      </c>
      <c r="L203" s="15"/>
      <c r="M203" s="17"/>
      <c r="N203" s="15" t="s">
        <v>156</v>
      </c>
      <c r="O203" s="17" t="s">
        <v>156</v>
      </c>
      <c r="P203" s="17" t="s">
        <v>156</v>
      </c>
      <c r="Q203" s="17"/>
      <c r="R203" s="15"/>
      <c r="S203" s="15"/>
      <c r="T203" s="15"/>
      <c r="U203" s="16"/>
      <c r="V203" s="16"/>
      <c r="W203" s="17"/>
      <c r="CH203" s="20"/>
      <c r="CI203" s="17"/>
    </row>
    <row r="204" spans="1:87" x14ac:dyDescent="0.25">
      <c r="A204" s="15"/>
      <c r="B204" s="15"/>
      <c r="C204" s="16"/>
      <c r="D204" s="15"/>
      <c r="E204" s="17"/>
      <c r="F204" s="15"/>
      <c r="G204" s="17"/>
      <c r="H204" s="15"/>
      <c r="I204" s="17"/>
      <c r="J204" s="17" t="s">
        <v>156</v>
      </c>
      <c r="K204" s="17" t="s">
        <v>156</v>
      </c>
      <c r="L204" s="15"/>
      <c r="M204" s="17"/>
      <c r="N204" s="15" t="s">
        <v>156</v>
      </c>
      <c r="O204" s="17" t="s">
        <v>156</v>
      </c>
      <c r="P204" s="17" t="s">
        <v>156</v>
      </c>
      <c r="Q204" s="17"/>
      <c r="R204" s="15"/>
      <c r="S204" s="15"/>
      <c r="T204" s="15"/>
      <c r="U204" s="16"/>
      <c r="V204" s="16"/>
      <c r="W204" s="17"/>
      <c r="CH204" s="20"/>
      <c r="CI204" s="17"/>
    </row>
    <row r="205" spans="1:87" x14ac:dyDescent="0.25">
      <c r="A205" s="15"/>
      <c r="B205" s="15"/>
      <c r="C205" s="16"/>
      <c r="D205" s="15"/>
      <c r="E205" s="17"/>
      <c r="F205" s="15"/>
      <c r="G205" s="17"/>
      <c r="H205" s="15"/>
      <c r="I205" s="17"/>
      <c r="J205" s="17" t="s">
        <v>156</v>
      </c>
      <c r="K205" s="17" t="s">
        <v>156</v>
      </c>
      <c r="L205" s="15"/>
      <c r="M205" s="17"/>
      <c r="N205" s="15" t="s">
        <v>156</v>
      </c>
      <c r="O205" s="17" t="s">
        <v>156</v>
      </c>
      <c r="P205" s="17" t="s">
        <v>156</v>
      </c>
      <c r="Q205" s="17"/>
      <c r="R205" s="15"/>
      <c r="S205" s="15"/>
      <c r="T205" s="15"/>
      <c r="U205" s="16"/>
      <c r="V205" s="16"/>
      <c r="W205" s="17"/>
      <c r="CH205" s="20"/>
      <c r="CI205" s="17"/>
    </row>
    <row r="206" spans="1:87" x14ac:dyDescent="0.25">
      <c r="A206" s="15"/>
      <c r="B206" s="15"/>
      <c r="C206" s="16"/>
      <c r="D206" s="15"/>
      <c r="E206" s="17"/>
      <c r="F206" s="15"/>
      <c r="G206" s="17"/>
      <c r="H206" s="15"/>
      <c r="I206" s="17"/>
      <c r="J206" s="17" t="s">
        <v>156</v>
      </c>
      <c r="K206" s="17" t="s">
        <v>156</v>
      </c>
      <c r="L206" s="15"/>
      <c r="M206" s="17"/>
      <c r="N206" s="15" t="s">
        <v>156</v>
      </c>
      <c r="O206" s="17" t="s">
        <v>156</v>
      </c>
      <c r="P206" s="17" t="s">
        <v>156</v>
      </c>
      <c r="Q206" s="17"/>
      <c r="R206" s="15"/>
      <c r="S206" s="15"/>
      <c r="T206" s="15"/>
      <c r="U206" s="16"/>
      <c r="V206" s="16"/>
      <c r="W206" s="17"/>
      <c r="CH206" s="20"/>
      <c r="CI206" s="17"/>
    </row>
    <row r="207" spans="1:87" x14ac:dyDescent="0.25">
      <c r="A207" s="15"/>
      <c r="B207" s="15"/>
      <c r="C207" s="16"/>
      <c r="D207" s="15"/>
      <c r="E207" s="17"/>
      <c r="F207" s="15"/>
      <c r="G207" s="17"/>
      <c r="H207" s="15"/>
      <c r="I207" s="17"/>
      <c r="J207" s="17" t="s">
        <v>156</v>
      </c>
      <c r="K207" s="17" t="s">
        <v>156</v>
      </c>
      <c r="L207" s="15"/>
      <c r="M207" s="17"/>
      <c r="N207" s="15" t="s">
        <v>156</v>
      </c>
      <c r="O207" s="17" t="s">
        <v>156</v>
      </c>
      <c r="P207" s="17" t="s">
        <v>156</v>
      </c>
      <c r="Q207" s="17"/>
      <c r="R207" s="15"/>
      <c r="S207" s="15"/>
      <c r="T207" s="15"/>
      <c r="U207" s="16"/>
      <c r="V207" s="16"/>
      <c r="W207" s="17"/>
      <c r="CH207" s="20"/>
      <c r="CI207" s="17"/>
    </row>
    <row r="208" spans="1:87" x14ac:dyDescent="0.25">
      <c r="A208" s="15"/>
      <c r="B208" s="15"/>
      <c r="C208" s="16"/>
      <c r="D208" s="15"/>
      <c r="E208" s="17"/>
      <c r="F208" s="15"/>
      <c r="G208" s="17"/>
      <c r="H208" s="15"/>
      <c r="I208" s="17"/>
      <c r="J208" s="17" t="s">
        <v>156</v>
      </c>
      <c r="K208" s="17" t="s">
        <v>156</v>
      </c>
      <c r="L208" s="15"/>
      <c r="M208" s="17"/>
      <c r="N208" s="15" t="s">
        <v>156</v>
      </c>
      <c r="O208" s="17" t="s">
        <v>156</v>
      </c>
      <c r="P208" s="17" t="s">
        <v>156</v>
      </c>
      <c r="Q208" s="17"/>
      <c r="R208" s="15"/>
      <c r="S208" s="15"/>
      <c r="T208" s="15"/>
      <c r="U208" s="16"/>
      <c r="V208" s="16"/>
      <c r="W208" s="17"/>
      <c r="CH208" s="20"/>
      <c r="CI208" s="17"/>
    </row>
    <row r="209" spans="1:87" x14ac:dyDescent="0.25">
      <c r="A209" s="15"/>
      <c r="B209" s="15"/>
      <c r="C209" s="16"/>
      <c r="D209" s="15"/>
      <c r="E209" s="17"/>
      <c r="F209" s="15"/>
      <c r="G209" s="17"/>
      <c r="H209" s="15"/>
      <c r="I209" s="17"/>
      <c r="J209" s="17" t="s">
        <v>156</v>
      </c>
      <c r="K209" s="17" t="s">
        <v>156</v>
      </c>
      <c r="L209" s="15"/>
      <c r="M209" s="17"/>
      <c r="N209" s="15" t="s">
        <v>156</v>
      </c>
      <c r="O209" s="17" t="s">
        <v>156</v>
      </c>
      <c r="P209" s="17" t="s">
        <v>156</v>
      </c>
      <c r="Q209" s="17"/>
      <c r="R209" s="15"/>
      <c r="S209" s="15"/>
      <c r="T209" s="15"/>
      <c r="U209" s="16"/>
      <c r="V209" s="16"/>
      <c r="W209" s="17"/>
      <c r="CH209" s="20"/>
      <c r="CI209" s="17"/>
    </row>
    <row r="210" spans="1:87" x14ac:dyDescent="0.25">
      <c r="A210" s="15"/>
      <c r="B210" s="15"/>
      <c r="C210" s="16"/>
      <c r="D210" s="15"/>
      <c r="E210" s="17"/>
      <c r="F210" s="15"/>
      <c r="G210" s="17"/>
      <c r="H210" s="15"/>
      <c r="I210" s="17"/>
      <c r="J210" s="17" t="s">
        <v>156</v>
      </c>
      <c r="K210" s="17" t="s">
        <v>156</v>
      </c>
      <c r="L210" s="15"/>
      <c r="M210" s="17"/>
      <c r="N210" s="15" t="s">
        <v>156</v>
      </c>
      <c r="O210" s="17" t="s">
        <v>156</v>
      </c>
      <c r="P210" s="17" t="s">
        <v>156</v>
      </c>
      <c r="Q210" s="17"/>
      <c r="R210" s="15"/>
      <c r="S210" s="15"/>
      <c r="T210" s="15"/>
      <c r="U210" s="16"/>
      <c r="V210" s="16"/>
      <c r="W210" s="17"/>
      <c r="CH210" s="20"/>
      <c r="CI210" s="17"/>
    </row>
    <row r="211" spans="1:87" x14ac:dyDescent="0.25">
      <c r="A211" s="15"/>
      <c r="B211" s="15"/>
      <c r="C211" s="16"/>
      <c r="D211" s="15"/>
      <c r="E211" s="17"/>
      <c r="F211" s="15"/>
      <c r="G211" s="17"/>
      <c r="H211" s="15"/>
      <c r="I211" s="17"/>
      <c r="J211" s="17" t="s">
        <v>156</v>
      </c>
      <c r="K211" s="17" t="s">
        <v>156</v>
      </c>
      <c r="L211" s="15"/>
      <c r="M211" s="17"/>
      <c r="N211" s="15" t="s">
        <v>156</v>
      </c>
      <c r="O211" s="17" t="s">
        <v>156</v>
      </c>
      <c r="P211" s="17" t="s">
        <v>156</v>
      </c>
      <c r="Q211" s="17"/>
      <c r="R211" s="15"/>
      <c r="S211" s="15"/>
      <c r="T211" s="15"/>
      <c r="U211" s="16"/>
      <c r="V211" s="16"/>
      <c r="W211" s="17"/>
      <c r="CH211" s="20"/>
      <c r="CI211" s="17"/>
    </row>
    <row r="212" spans="1:87" x14ac:dyDescent="0.25">
      <c r="A212" s="15"/>
      <c r="B212" s="15"/>
      <c r="C212" s="16"/>
      <c r="D212" s="15"/>
      <c r="E212" s="17"/>
      <c r="F212" s="15"/>
      <c r="G212" s="17"/>
      <c r="H212" s="15"/>
      <c r="I212" s="17"/>
      <c r="J212" s="17" t="s">
        <v>156</v>
      </c>
      <c r="K212" s="17" t="s">
        <v>156</v>
      </c>
      <c r="L212" s="15"/>
      <c r="M212" s="17"/>
      <c r="N212" s="15" t="s">
        <v>156</v>
      </c>
      <c r="O212" s="17" t="s">
        <v>156</v>
      </c>
      <c r="P212" s="17" t="s">
        <v>156</v>
      </c>
      <c r="Q212" s="17"/>
      <c r="R212" s="15"/>
      <c r="S212" s="15"/>
      <c r="T212" s="15"/>
      <c r="U212" s="16"/>
      <c r="V212" s="16"/>
      <c r="W212" s="17"/>
      <c r="CH212" s="20"/>
      <c r="CI212" s="17"/>
    </row>
    <row r="213" spans="1:87" x14ac:dyDescent="0.25">
      <c r="A213" s="15"/>
      <c r="B213" s="15"/>
      <c r="C213" s="16"/>
      <c r="D213" s="15"/>
      <c r="E213" s="17"/>
      <c r="F213" s="15"/>
      <c r="G213" s="17"/>
      <c r="H213" s="15"/>
      <c r="I213" s="17"/>
      <c r="J213" s="17" t="s">
        <v>156</v>
      </c>
      <c r="K213" s="17" t="s">
        <v>156</v>
      </c>
      <c r="L213" s="15"/>
      <c r="M213" s="17"/>
      <c r="N213" s="15" t="s">
        <v>156</v>
      </c>
      <c r="O213" s="17" t="s">
        <v>156</v>
      </c>
      <c r="P213" s="17" t="s">
        <v>156</v>
      </c>
      <c r="Q213" s="17"/>
      <c r="R213" s="15"/>
      <c r="S213" s="15"/>
      <c r="T213" s="15"/>
      <c r="U213" s="16"/>
      <c r="V213" s="16"/>
      <c r="W213" s="17"/>
      <c r="CH213" s="20"/>
      <c r="CI213" s="17"/>
    </row>
    <row r="214" spans="1:87" x14ac:dyDescent="0.25">
      <c r="A214" s="15"/>
      <c r="B214" s="15"/>
      <c r="C214" s="16"/>
      <c r="D214" s="15"/>
      <c r="E214" s="17"/>
      <c r="F214" s="15"/>
      <c r="G214" s="17"/>
      <c r="H214" s="15"/>
      <c r="I214" s="17"/>
      <c r="J214" s="17" t="s">
        <v>156</v>
      </c>
      <c r="K214" s="17" t="s">
        <v>156</v>
      </c>
      <c r="L214" s="15"/>
      <c r="M214" s="17"/>
      <c r="N214" s="15" t="s">
        <v>156</v>
      </c>
      <c r="O214" s="17" t="s">
        <v>156</v>
      </c>
      <c r="P214" s="17" t="s">
        <v>156</v>
      </c>
      <c r="Q214" s="17"/>
      <c r="R214" s="15"/>
      <c r="S214" s="15"/>
      <c r="T214" s="15"/>
      <c r="U214" s="16"/>
      <c r="V214" s="16"/>
      <c r="W214" s="17"/>
      <c r="CH214" s="20"/>
      <c r="CI214" s="17"/>
    </row>
    <row r="215" spans="1:87" x14ac:dyDescent="0.25">
      <c r="A215" s="15"/>
      <c r="B215" s="15"/>
      <c r="C215" s="16"/>
      <c r="D215" s="15"/>
      <c r="E215" s="17"/>
      <c r="F215" s="15"/>
      <c r="G215" s="17"/>
      <c r="H215" s="15"/>
      <c r="I215" s="17"/>
      <c r="J215" s="17" t="s">
        <v>156</v>
      </c>
      <c r="K215" s="17" t="s">
        <v>156</v>
      </c>
      <c r="L215" s="15"/>
      <c r="M215" s="17"/>
      <c r="N215" s="15" t="s">
        <v>156</v>
      </c>
      <c r="O215" s="17" t="s">
        <v>156</v>
      </c>
      <c r="P215" s="17" t="s">
        <v>156</v>
      </c>
      <c r="Q215" s="17"/>
      <c r="R215" s="15"/>
      <c r="S215" s="15"/>
      <c r="T215" s="15"/>
      <c r="U215" s="16"/>
      <c r="V215" s="16"/>
      <c r="W215" s="17"/>
      <c r="CH215" s="20"/>
      <c r="CI215" s="17"/>
    </row>
    <row r="216" spans="1:87" x14ac:dyDescent="0.25">
      <c r="A216" s="15"/>
      <c r="B216" s="15"/>
      <c r="C216" s="16"/>
      <c r="D216" s="15"/>
      <c r="E216" s="17"/>
      <c r="F216" s="15"/>
      <c r="G216" s="17"/>
      <c r="H216" s="15"/>
      <c r="I216" s="17"/>
      <c r="J216" s="17" t="s">
        <v>156</v>
      </c>
      <c r="K216" s="17" t="s">
        <v>156</v>
      </c>
      <c r="L216" s="15"/>
      <c r="M216" s="17"/>
      <c r="N216" s="15" t="s">
        <v>156</v>
      </c>
      <c r="O216" s="17" t="s">
        <v>156</v>
      </c>
      <c r="P216" s="17" t="s">
        <v>156</v>
      </c>
      <c r="Q216" s="17"/>
      <c r="R216" s="15"/>
      <c r="S216" s="15"/>
      <c r="T216" s="15"/>
      <c r="U216" s="16"/>
      <c r="V216" s="16"/>
      <c r="W216" s="17"/>
      <c r="CH216" s="20"/>
      <c r="CI216" s="17"/>
    </row>
    <row r="217" spans="1:87" x14ac:dyDescent="0.25">
      <c r="A217" s="15"/>
      <c r="B217" s="15"/>
      <c r="C217" s="16"/>
      <c r="D217" s="15"/>
      <c r="E217" s="17"/>
      <c r="F217" s="15"/>
      <c r="G217" s="17"/>
      <c r="H217" s="15"/>
      <c r="I217" s="17"/>
      <c r="J217" s="17" t="s">
        <v>156</v>
      </c>
      <c r="K217" s="17" t="s">
        <v>156</v>
      </c>
      <c r="L217" s="15"/>
      <c r="M217" s="17"/>
      <c r="N217" s="15" t="s">
        <v>156</v>
      </c>
      <c r="O217" s="17" t="s">
        <v>156</v>
      </c>
      <c r="P217" s="17" t="s">
        <v>156</v>
      </c>
      <c r="Q217" s="17"/>
      <c r="R217" s="15"/>
      <c r="S217" s="15"/>
      <c r="T217" s="15"/>
      <c r="U217" s="16"/>
      <c r="V217" s="16"/>
      <c r="W217" s="17"/>
      <c r="CH217" s="20"/>
      <c r="CI217" s="17"/>
    </row>
    <row r="218" spans="1:87" x14ac:dyDescent="0.25">
      <c r="A218" s="15"/>
      <c r="B218" s="15"/>
      <c r="C218" s="16"/>
      <c r="D218" s="15"/>
      <c r="E218" s="17"/>
      <c r="F218" s="15"/>
      <c r="G218" s="17"/>
      <c r="H218" s="15"/>
      <c r="I218" s="17"/>
      <c r="J218" s="17" t="s">
        <v>156</v>
      </c>
      <c r="K218" s="17" t="s">
        <v>156</v>
      </c>
      <c r="L218" s="15"/>
      <c r="M218" s="17"/>
      <c r="N218" s="15" t="s">
        <v>156</v>
      </c>
      <c r="O218" s="17" t="s">
        <v>156</v>
      </c>
      <c r="P218" s="17" t="s">
        <v>156</v>
      </c>
      <c r="Q218" s="17"/>
      <c r="R218" s="15"/>
      <c r="S218" s="15"/>
      <c r="T218" s="15"/>
      <c r="U218" s="16"/>
      <c r="V218" s="16"/>
      <c r="W218" s="17"/>
      <c r="CH218" s="20"/>
      <c r="CI218" s="17"/>
    </row>
    <row r="219" spans="1:87" x14ac:dyDescent="0.25">
      <c r="A219" s="15"/>
      <c r="B219" s="15"/>
      <c r="C219" s="16"/>
      <c r="D219" s="15"/>
      <c r="E219" s="17"/>
      <c r="F219" s="15"/>
      <c r="G219" s="17"/>
      <c r="H219" s="15"/>
      <c r="I219" s="17"/>
      <c r="J219" s="17" t="s">
        <v>156</v>
      </c>
      <c r="K219" s="17" t="s">
        <v>156</v>
      </c>
      <c r="L219" s="15"/>
      <c r="M219" s="17"/>
      <c r="N219" s="15" t="s">
        <v>156</v>
      </c>
      <c r="O219" s="17" t="s">
        <v>156</v>
      </c>
      <c r="P219" s="17" t="s">
        <v>156</v>
      </c>
      <c r="Q219" s="17"/>
      <c r="R219" s="15"/>
      <c r="S219" s="15"/>
      <c r="T219" s="15"/>
      <c r="U219" s="16"/>
      <c r="V219" s="16"/>
      <c r="W219" s="17"/>
      <c r="CH219" s="20"/>
      <c r="CI219" s="17"/>
    </row>
    <row r="220" spans="1:87" x14ac:dyDescent="0.25">
      <c r="A220" s="15"/>
      <c r="B220" s="15"/>
      <c r="C220" s="16"/>
      <c r="D220" s="15"/>
      <c r="E220" s="17"/>
      <c r="F220" s="15"/>
      <c r="G220" s="17"/>
      <c r="H220" s="15"/>
      <c r="I220" s="17"/>
      <c r="J220" s="17" t="s">
        <v>156</v>
      </c>
      <c r="K220" s="17" t="s">
        <v>156</v>
      </c>
      <c r="L220" s="15"/>
      <c r="M220" s="17"/>
      <c r="N220" s="15" t="s">
        <v>156</v>
      </c>
      <c r="O220" s="17" t="s">
        <v>156</v>
      </c>
      <c r="P220" s="17" t="s">
        <v>156</v>
      </c>
      <c r="Q220" s="17"/>
      <c r="R220" s="15"/>
      <c r="S220" s="15"/>
      <c r="T220" s="15"/>
      <c r="U220" s="16"/>
      <c r="V220" s="16"/>
      <c r="W220" s="17"/>
      <c r="CH220" s="20"/>
      <c r="CI220" s="17"/>
    </row>
    <row r="221" spans="1:87" x14ac:dyDescent="0.25">
      <c r="A221" s="15"/>
      <c r="B221" s="15"/>
      <c r="C221" s="16"/>
      <c r="D221" s="15"/>
      <c r="E221" s="17"/>
      <c r="F221" s="15"/>
      <c r="G221" s="17"/>
      <c r="H221" s="15"/>
      <c r="I221" s="17"/>
      <c r="J221" s="17" t="s">
        <v>156</v>
      </c>
      <c r="K221" s="17" t="s">
        <v>156</v>
      </c>
      <c r="L221" s="15"/>
      <c r="M221" s="17"/>
      <c r="N221" s="15" t="s">
        <v>156</v>
      </c>
      <c r="O221" s="17" t="s">
        <v>156</v>
      </c>
      <c r="P221" s="17" t="s">
        <v>156</v>
      </c>
      <c r="Q221" s="17"/>
      <c r="R221" s="15"/>
      <c r="S221" s="15"/>
      <c r="T221" s="15"/>
      <c r="U221" s="16"/>
      <c r="V221" s="16"/>
      <c r="W221" s="17"/>
      <c r="CH221" s="20"/>
      <c r="CI221" s="17"/>
    </row>
    <row r="222" spans="1:87" x14ac:dyDescent="0.25">
      <c r="A222" s="15"/>
      <c r="B222" s="15"/>
      <c r="C222" s="16"/>
      <c r="D222" s="15"/>
      <c r="E222" s="17"/>
      <c r="F222" s="15"/>
      <c r="G222" s="17"/>
      <c r="H222" s="15"/>
      <c r="I222" s="17"/>
      <c r="J222" s="17" t="s">
        <v>156</v>
      </c>
      <c r="K222" s="17" t="s">
        <v>156</v>
      </c>
      <c r="L222" s="15"/>
      <c r="M222" s="17"/>
      <c r="N222" s="15" t="s">
        <v>156</v>
      </c>
      <c r="O222" s="17" t="s">
        <v>156</v>
      </c>
      <c r="P222" s="17" t="s">
        <v>156</v>
      </c>
      <c r="Q222" s="17"/>
      <c r="R222" s="15"/>
      <c r="S222" s="15"/>
      <c r="T222" s="15"/>
      <c r="U222" s="16"/>
      <c r="V222" s="16"/>
      <c r="W222" s="17"/>
      <c r="CH222" s="20"/>
      <c r="CI222" s="17"/>
    </row>
    <row r="223" spans="1:87" x14ac:dyDescent="0.25">
      <c r="A223" s="15"/>
      <c r="B223" s="15"/>
      <c r="C223" s="16"/>
      <c r="D223" s="15"/>
      <c r="E223" s="17"/>
      <c r="F223" s="15"/>
      <c r="G223" s="17"/>
      <c r="H223" s="15"/>
      <c r="I223" s="17"/>
      <c r="J223" s="17" t="s">
        <v>156</v>
      </c>
      <c r="K223" s="17" t="s">
        <v>156</v>
      </c>
      <c r="L223" s="15"/>
      <c r="M223" s="17"/>
      <c r="N223" s="15" t="s">
        <v>156</v>
      </c>
      <c r="O223" s="17" t="s">
        <v>156</v>
      </c>
      <c r="P223" s="17" t="s">
        <v>156</v>
      </c>
      <c r="Q223" s="17"/>
      <c r="R223" s="15"/>
      <c r="S223" s="15"/>
      <c r="T223" s="15"/>
      <c r="U223" s="16"/>
      <c r="V223" s="16"/>
      <c r="W223" s="17"/>
      <c r="CH223" s="20"/>
      <c r="CI223" s="17"/>
    </row>
    <row r="224" spans="1:87" x14ac:dyDescent="0.25">
      <c r="A224" s="15"/>
      <c r="B224" s="15"/>
      <c r="C224" s="16"/>
      <c r="D224" s="15"/>
      <c r="E224" s="17"/>
      <c r="F224" s="15"/>
      <c r="G224" s="17"/>
      <c r="H224" s="15"/>
      <c r="I224" s="17"/>
      <c r="J224" s="17" t="s">
        <v>156</v>
      </c>
      <c r="K224" s="17" t="s">
        <v>156</v>
      </c>
      <c r="L224" s="15"/>
      <c r="M224" s="17"/>
      <c r="N224" s="15" t="s">
        <v>156</v>
      </c>
      <c r="O224" s="17" t="s">
        <v>156</v>
      </c>
      <c r="P224" s="17" t="s">
        <v>156</v>
      </c>
      <c r="Q224" s="17"/>
      <c r="R224" s="15"/>
      <c r="S224" s="15"/>
      <c r="T224" s="15"/>
      <c r="U224" s="16"/>
      <c r="V224" s="16"/>
      <c r="W224" s="17"/>
      <c r="CH224" s="20"/>
      <c r="CI224" s="17"/>
    </row>
    <row r="225" spans="1:87" x14ac:dyDescent="0.25">
      <c r="A225" s="15"/>
      <c r="B225" s="15"/>
      <c r="C225" s="16"/>
      <c r="D225" s="15"/>
      <c r="E225" s="17"/>
      <c r="F225" s="15"/>
      <c r="G225" s="17"/>
      <c r="H225" s="15"/>
      <c r="I225" s="17"/>
      <c r="J225" s="17" t="s">
        <v>156</v>
      </c>
      <c r="K225" s="17" t="s">
        <v>156</v>
      </c>
      <c r="L225" s="15"/>
      <c r="M225" s="17"/>
      <c r="N225" s="15" t="s">
        <v>156</v>
      </c>
      <c r="O225" s="17" t="s">
        <v>156</v>
      </c>
      <c r="P225" s="17" t="s">
        <v>156</v>
      </c>
      <c r="Q225" s="17"/>
      <c r="R225" s="15"/>
      <c r="S225" s="15"/>
      <c r="T225" s="15"/>
      <c r="U225" s="16"/>
      <c r="V225" s="16"/>
      <c r="W225" s="17"/>
      <c r="CH225" s="20"/>
      <c r="CI225" s="17"/>
    </row>
    <row r="226" spans="1:87" x14ac:dyDescent="0.25">
      <c r="A226" s="15"/>
      <c r="B226" s="15"/>
      <c r="C226" s="16"/>
      <c r="D226" s="15"/>
      <c r="E226" s="17"/>
      <c r="F226" s="15"/>
      <c r="G226" s="17"/>
      <c r="H226" s="15"/>
      <c r="I226" s="17"/>
      <c r="J226" s="17" t="s">
        <v>156</v>
      </c>
      <c r="K226" s="17" t="s">
        <v>156</v>
      </c>
      <c r="L226" s="15"/>
      <c r="M226" s="17"/>
      <c r="N226" s="15" t="s">
        <v>156</v>
      </c>
      <c r="O226" s="17" t="s">
        <v>156</v>
      </c>
      <c r="P226" s="17" t="s">
        <v>156</v>
      </c>
      <c r="Q226" s="17"/>
      <c r="R226" s="15"/>
      <c r="S226" s="15"/>
      <c r="T226" s="15"/>
      <c r="U226" s="16"/>
      <c r="V226" s="16"/>
      <c r="W226" s="17"/>
      <c r="CH226" s="20"/>
      <c r="CI226" s="17"/>
    </row>
    <row r="227" spans="1:87" x14ac:dyDescent="0.25">
      <c r="A227" s="15"/>
      <c r="B227" s="15"/>
      <c r="C227" s="16"/>
      <c r="D227" s="15"/>
      <c r="E227" s="17"/>
      <c r="F227" s="15"/>
      <c r="G227" s="17"/>
      <c r="H227" s="15"/>
      <c r="I227" s="17"/>
      <c r="J227" s="17" t="s">
        <v>156</v>
      </c>
      <c r="K227" s="17" t="s">
        <v>156</v>
      </c>
      <c r="L227" s="15"/>
      <c r="M227" s="17"/>
      <c r="N227" s="15" t="s">
        <v>156</v>
      </c>
      <c r="O227" s="17" t="s">
        <v>156</v>
      </c>
      <c r="P227" s="17" t="s">
        <v>156</v>
      </c>
      <c r="Q227" s="17"/>
      <c r="R227" s="15"/>
      <c r="S227" s="15"/>
      <c r="T227" s="15"/>
      <c r="U227" s="16"/>
      <c r="V227" s="16"/>
      <c r="W227" s="17"/>
      <c r="CH227" s="20"/>
      <c r="CI227" s="17"/>
    </row>
    <row r="228" spans="1:87" x14ac:dyDescent="0.25">
      <c r="A228" s="15"/>
      <c r="B228" s="15"/>
      <c r="C228" s="16"/>
      <c r="D228" s="15"/>
      <c r="E228" s="17"/>
      <c r="F228" s="15"/>
      <c r="G228" s="17"/>
      <c r="H228" s="15"/>
      <c r="I228" s="17"/>
      <c r="J228" s="17" t="s">
        <v>156</v>
      </c>
      <c r="K228" s="17" t="s">
        <v>156</v>
      </c>
      <c r="L228" s="15"/>
      <c r="M228" s="17"/>
      <c r="N228" s="15" t="s">
        <v>156</v>
      </c>
      <c r="O228" s="17" t="s">
        <v>156</v>
      </c>
      <c r="P228" s="17" t="s">
        <v>156</v>
      </c>
      <c r="Q228" s="17"/>
      <c r="R228" s="15"/>
      <c r="S228" s="15"/>
      <c r="T228" s="15"/>
      <c r="U228" s="16"/>
      <c r="V228" s="16"/>
      <c r="W228" s="17"/>
      <c r="CH228" s="20"/>
      <c r="CI228" s="17"/>
    </row>
    <row r="229" spans="1:87" x14ac:dyDescent="0.25">
      <c r="A229" s="15"/>
      <c r="B229" s="15"/>
      <c r="C229" s="16"/>
      <c r="D229" s="15"/>
      <c r="E229" s="17"/>
      <c r="F229" s="15"/>
      <c r="G229" s="17"/>
      <c r="H229" s="15"/>
      <c r="I229" s="17"/>
      <c r="J229" s="17" t="s">
        <v>156</v>
      </c>
      <c r="K229" s="17" t="s">
        <v>156</v>
      </c>
      <c r="L229" s="15"/>
      <c r="M229" s="17"/>
      <c r="N229" s="15" t="s">
        <v>156</v>
      </c>
      <c r="O229" s="17" t="s">
        <v>156</v>
      </c>
      <c r="P229" s="17" t="s">
        <v>156</v>
      </c>
      <c r="Q229" s="17"/>
      <c r="R229" s="15"/>
      <c r="S229" s="15"/>
      <c r="T229" s="15"/>
      <c r="U229" s="16"/>
      <c r="V229" s="16"/>
      <c r="W229" s="17"/>
      <c r="CH229" s="20"/>
      <c r="CI229" s="17"/>
    </row>
    <row r="230" spans="1:87" x14ac:dyDescent="0.25">
      <c r="A230" s="15"/>
      <c r="B230" s="15"/>
      <c r="C230" s="16"/>
      <c r="D230" s="15"/>
      <c r="E230" s="17"/>
      <c r="F230" s="15"/>
      <c r="G230" s="17"/>
      <c r="H230" s="15"/>
      <c r="I230" s="17"/>
      <c r="J230" s="17" t="s">
        <v>156</v>
      </c>
      <c r="K230" s="17" t="s">
        <v>156</v>
      </c>
      <c r="L230" s="15"/>
      <c r="M230" s="17"/>
      <c r="N230" s="15" t="s">
        <v>156</v>
      </c>
      <c r="O230" s="17" t="s">
        <v>156</v>
      </c>
      <c r="P230" s="17" t="s">
        <v>156</v>
      </c>
      <c r="Q230" s="17"/>
      <c r="R230" s="15"/>
      <c r="S230" s="15"/>
      <c r="T230" s="15"/>
      <c r="U230" s="16"/>
      <c r="V230" s="16"/>
      <c r="W230" s="17"/>
      <c r="CH230" s="20"/>
      <c r="CI230" s="17"/>
    </row>
    <row r="231" spans="1:87" x14ac:dyDescent="0.25">
      <c r="A231" s="15"/>
      <c r="B231" s="15"/>
      <c r="C231" s="16"/>
      <c r="D231" s="15"/>
      <c r="E231" s="17"/>
      <c r="F231" s="15"/>
      <c r="G231" s="17"/>
      <c r="H231" s="15"/>
      <c r="I231" s="17"/>
      <c r="J231" s="17" t="s">
        <v>156</v>
      </c>
      <c r="K231" s="17" t="s">
        <v>156</v>
      </c>
      <c r="L231" s="15"/>
      <c r="M231" s="17"/>
      <c r="N231" s="15" t="s">
        <v>156</v>
      </c>
      <c r="O231" s="17" t="s">
        <v>156</v>
      </c>
      <c r="P231" s="17" t="s">
        <v>156</v>
      </c>
      <c r="Q231" s="17"/>
      <c r="R231" s="15"/>
      <c r="S231" s="15"/>
      <c r="T231" s="15"/>
      <c r="U231" s="16"/>
      <c r="V231" s="16"/>
      <c r="W231" s="17"/>
      <c r="CH231" s="20"/>
      <c r="CI231" s="17"/>
    </row>
    <row r="232" spans="1:87" x14ac:dyDescent="0.25">
      <c r="A232" s="15"/>
      <c r="B232" s="15"/>
      <c r="C232" s="16"/>
      <c r="D232" s="15"/>
      <c r="E232" s="17"/>
      <c r="F232" s="15"/>
      <c r="G232" s="17"/>
      <c r="H232" s="15"/>
      <c r="I232" s="17"/>
      <c r="J232" s="17" t="s">
        <v>156</v>
      </c>
      <c r="K232" s="17" t="s">
        <v>156</v>
      </c>
      <c r="L232" s="15"/>
      <c r="M232" s="17"/>
      <c r="N232" s="15" t="s">
        <v>156</v>
      </c>
      <c r="O232" s="17" t="s">
        <v>156</v>
      </c>
      <c r="P232" s="17" t="s">
        <v>156</v>
      </c>
      <c r="Q232" s="17"/>
      <c r="R232" s="15"/>
      <c r="S232" s="15"/>
      <c r="T232" s="15"/>
      <c r="U232" s="16"/>
      <c r="V232" s="16"/>
      <c r="W232" s="17"/>
      <c r="CH232" s="20"/>
      <c r="CI232" s="17"/>
    </row>
    <row r="233" spans="1:87" x14ac:dyDescent="0.25">
      <c r="A233" s="15"/>
      <c r="B233" s="15"/>
      <c r="C233" s="16"/>
      <c r="D233" s="15"/>
      <c r="E233" s="17"/>
      <c r="F233" s="15"/>
      <c r="G233" s="17"/>
      <c r="H233" s="15"/>
      <c r="I233" s="17"/>
      <c r="J233" s="17" t="s">
        <v>156</v>
      </c>
      <c r="K233" s="17" t="s">
        <v>156</v>
      </c>
      <c r="L233" s="15"/>
      <c r="M233" s="17"/>
      <c r="N233" s="15" t="s">
        <v>156</v>
      </c>
      <c r="O233" s="17" t="s">
        <v>156</v>
      </c>
      <c r="P233" s="17" t="s">
        <v>156</v>
      </c>
      <c r="Q233" s="17"/>
      <c r="R233" s="15"/>
      <c r="S233" s="15"/>
      <c r="T233" s="15"/>
      <c r="U233" s="16"/>
      <c r="V233" s="16"/>
      <c r="W233" s="17"/>
      <c r="CH233" s="20"/>
      <c r="CI233" s="17"/>
    </row>
    <row r="234" spans="1:87" x14ac:dyDescent="0.25">
      <c r="A234" s="15"/>
      <c r="B234" s="15"/>
      <c r="C234" s="16"/>
      <c r="D234" s="15"/>
      <c r="E234" s="17"/>
      <c r="F234" s="15"/>
      <c r="G234" s="17"/>
      <c r="H234" s="15"/>
      <c r="I234" s="17"/>
      <c r="J234" s="17" t="s">
        <v>156</v>
      </c>
      <c r="K234" s="17" t="s">
        <v>156</v>
      </c>
      <c r="L234" s="15"/>
      <c r="M234" s="17"/>
      <c r="N234" s="15" t="s">
        <v>156</v>
      </c>
      <c r="O234" s="17" t="s">
        <v>156</v>
      </c>
      <c r="P234" s="17" t="s">
        <v>156</v>
      </c>
      <c r="Q234" s="17"/>
      <c r="R234" s="15"/>
      <c r="S234" s="15"/>
      <c r="T234" s="15"/>
      <c r="U234" s="16"/>
      <c r="V234" s="16"/>
      <c r="W234" s="17"/>
      <c r="CH234" s="20"/>
      <c r="CI234" s="17"/>
    </row>
    <row r="235" spans="1:87" x14ac:dyDescent="0.25">
      <c r="A235" s="15"/>
      <c r="B235" s="15"/>
      <c r="C235" s="16"/>
      <c r="D235" s="15"/>
      <c r="E235" s="17"/>
      <c r="F235" s="15"/>
      <c r="G235" s="17"/>
      <c r="H235" s="15"/>
      <c r="I235" s="17"/>
      <c r="J235" s="17" t="s">
        <v>156</v>
      </c>
      <c r="K235" s="17" t="s">
        <v>156</v>
      </c>
      <c r="L235" s="15"/>
      <c r="M235" s="17"/>
      <c r="N235" s="15" t="s">
        <v>156</v>
      </c>
      <c r="O235" s="17" t="s">
        <v>156</v>
      </c>
      <c r="P235" s="17" t="s">
        <v>156</v>
      </c>
      <c r="Q235" s="17"/>
      <c r="R235" s="15"/>
      <c r="S235" s="15"/>
      <c r="T235" s="15"/>
      <c r="U235" s="16"/>
      <c r="V235" s="16"/>
      <c r="W235" s="17"/>
      <c r="CH235" s="20"/>
      <c r="CI235" s="17"/>
    </row>
    <row r="236" spans="1:87" x14ac:dyDescent="0.25">
      <c r="A236" s="15"/>
      <c r="B236" s="15"/>
      <c r="C236" s="16"/>
      <c r="D236" s="15"/>
      <c r="E236" s="17"/>
      <c r="F236" s="15"/>
      <c r="G236" s="17"/>
      <c r="H236" s="15"/>
      <c r="I236" s="17"/>
      <c r="J236" s="17" t="s">
        <v>156</v>
      </c>
      <c r="K236" s="17" t="s">
        <v>156</v>
      </c>
      <c r="L236" s="15"/>
      <c r="M236" s="17"/>
      <c r="N236" s="15" t="s">
        <v>156</v>
      </c>
      <c r="O236" s="17" t="s">
        <v>156</v>
      </c>
      <c r="P236" s="17" t="s">
        <v>156</v>
      </c>
      <c r="Q236" s="17"/>
      <c r="R236" s="15"/>
      <c r="S236" s="15"/>
      <c r="T236" s="15"/>
      <c r="U236" s="16"/>
      <c r="V236" s="16"/>
      <c r="W236" s="17"/>
      <c r="CH236" s="20"/>
      <c r="CI236" s="17"/>
    </row>
    <row r="237" spans="1:87" x14ac:dyDescent="0.25">
      <c r="A237" s="15"/>
      <c r="B237" s="15"/>
      <c r="C237" s="16"/>
      <c r="D237" s="15"/>
      <c r="E237" s="17"/>
      <c r="F237" s="15"/>
      <c r="G237" s="17"/>
      <c r="H237" s="15"/>
      <c r="I237" s="17"/>
      <c r="J237" s="17" t="s">
        <v>156</v>
      </c>
      <c r="K237" s="17" t="s">
        <v>156</v>
      </c>
      <c r="L237" s="15"/>
      <c r="M237" s="17"/>
      <c r="N237" s="15" t="s">
        <v>156</v>
      </c>
      <c r="O237" s="17" t="s">
        <v>156</v>
      </c>
      <c r="P237" s="17" t="s">
        <v>156</v>
      </c>
      <c r="Q237" s="17"/>
      <c r="R237" s="15"/>
      <c r="S237" s="15"/>
      <c r="T237" s="15"/>
      <c r="U237" s="16"/>
      <c r="V237" s="16"/>
      <c r="W237" s="17"/>
      <c r="CH237" s="20"/>
      <c r="CI237" s="17"/>
    </row>
    <row r="238" spans="1:87" x14ac:dyDescent="0.25">
      <c r="A238" s="15"/>
      <c r="B238" s="15"/>
      <c r="C238" s="16"/>
      <c r="D238" s="15"/>
      <c r="E238" s="17"/>
      <c r="F238" s="15"/>
      <c r="G238" s="17"/>
      <c r="H238" s="15"/>
      <c r="I238" s="17"/>
      <c r="J238" s="17" t="s">
        <v>156</v>
      </c>
      <c r="K238" s="17" t="s">
        <v>156</v>
      </c>
      <c r="L238" s="15"/>
      <c r="M238" s="17"/>
      <c r="N238" s="15" t="s">
        <v>156</v>
      </c>
      <c r="O238" s="17" t="s">
        <v>156</v>
      </c>
      <c r="P238" s="17" t="s">
        <v>156</v>
      </c>
      <c r="Q238" s="17"/>
      <c r="R238" s="15"/>
      <c r="S238" s="15"/>
      <c r="T238" s="15"/>
      <c r="U238" s="16"/>
      <c r="V238" s="16"/>
      <c r="W238" s="17"/>
      <c r="CH238" s="20"/>
      <c r="CI238" s="17"/>
    </row>
    <row r="239" spans="1:87" x14ac:dyDescent="0.25">
      <c r="A239" s="15"/>
      <c r="B239" s="15"/>
      <c r="C239" s="16"/>
      <c r="D239" s="15"/>
      <c r="E239" s="17"/>
      <c r="F239" s="15"/>
      <c r="G239" s="17"/>
      <c r="H239" s="15"/>
      <c r="I239" s="17"/>
      <c r="J239" s="17" t="s">
        <v>156</v>
      </c>
      <c r="K239" s="17" t="s">
        <v>156</v>
      </c>
      <c r="L239" s="15"/>
      <c r="M239" s="17"/>
      <c r="N239" s="15" t="s">
        <v>156</v>
      </c>
      <c r="O239" s="17" t="s">
        <v>156</v>
      </c>
      <c r="P239" s="17" t="s">
        <v>156</v>
      </c>
      <c r="Q239" s="17"/>
      <c r="R239" s="15"/>
      <c r="S239" s="15"/>
      <c r="T239" s="15"/>
      <c r="U239" s="16"/>
      <c r="V239" s="16"/>
      <c r="W239" s="17"/>
      <c r="CH239" s="20"/>
      <c r="CI239" s="17"/>
    </row>
    <row r="240" spans="1:87" x14ac:dyDescent="0.25">
      <c r="A240" s="15"/>
      <c r="B240" s="15"/>
      <c r="C240" s="16"/>
      <c r="D240" s="15"/>
      <c r="E240" s="17"/>
      <c r="F240" s="15"/>
      <c r="G240" s="17"/>
      <c r="H240" s="15"/>
      <c r="I240" s="17"/>
      <c r="J240" s="17" t="s">
        <v>156</v>
      </c>
      <c r="K240" s="17" t="s">
        <v>156</v>
      </c>
      <c r="L240" s="15"/>
      <c r="M240" s="17"/>
      <c r="N240" s="15" t="s">
        <v>156</v>
      </c>
      <c r="O240" s="17" t="s">
        <v>156</v>
      </c>
      <c r="P240" s="17" t="s">
        <v>156</v>
      </c>
      <c r="Q240" s="17"/>
      <c r="R240" s="15"/>
      <c r="S240" s="15"/>
      <c r="T240" s="15"/>
      <c r="U240" s="16"/>
      <c r="V240" s="16"/>
      <c r="W240" s="17"/>
      <c r="CH240" s="20"/>
      <c r="CI240" s="17"/>
    </row>
    <row r="241" spans="1:87" x14ac:dyDescent="0.25">
      <c r="A241" s="15"/>
      <c r="B241" s="15"/>
      <c r="C241" s="16"/>
      <c r="D241" s="15"/>
      <c r="E241" s="17"/>
      <c r="F241" s="15"/>
      <c r="G241" s="17"/>
      <c r="H241" s="15"/>
      <c r="I241" s="17"/>
      <c r="J241" s="17" t="s">
        <v>156</v>
      </c>
      <c r="K241" s="17" t="s">
        <v>156</v>
      </c>
      <c r="L241" s="15"/>
      <c r="M241" s="17"/>
      <c r="N241" s="15" t="s">
        <v>156</v>
      </c>
      <c r="O241" s="17" t="s">
        <v>156</v>
      </c>
      <c r="P241" s="17" t="s">
        <v>156</v>
      </c>
      <c r="Q241" s="17"/>
      <c r="R241" s="15"/>
      <c r="S241" s="15"/>
      <c r="T241" s="15"/>
      <c r="U241" s="16"/>
      <c r="V241" s="16"/>
      <c r="W241" s="17"/>
      <c r="CH241" s="20"/>
      <c r="CI241" s="17"/>
    </row>
    <row r="242" spans="1:87" x14ac:dyDescent="0.25">
      <c r="A242" s="15"/>
      <c r="B242" s="15"/>
      <c r="C242" s="16"/>
      <c r="D242" s="15"/>
      <c r="E242" s="17"/>
      <c r="F242" s="15"/>
      <c r="G242" s="17"/>
      <c r="H242" s="15"/>
      <c r="I242" s="17"/>
      <c r="J242" s="17" t="s">
        <v>156</v>
      </c>
      <c r="K242" s="17" t="s">
        <v>156</v>
      </c>
      <c r="L242" s="15"/>
      <c r="M242" s="17"/>
      <c r="N242" s="15" t="s">
        <v>156</v>
      </c>
      <c r="O242" s="17" t="s">
        <v>156</v>
      </c>
      <c r="P242" s="17" t="s">
        <v>156</v>
      </c>
      <c r="Q242" s="17"/>
      <c r="R242" s="15"/>
      <c r="S242" s="15"/>
      <c r="T242" s="15"/>
      <c r="U242" s="16"/>
      <c r="V242" s="16"/>
      <c r="W242" s="17"/>
      <c r="CH242" s="20"/>
      <c r="CI242" s="17"/>
    </row>
    <row r="243" spans="1:87" x14ac:dyDescent="0.25">
      <c r="A243" s="15"/>
      <c r="B243" s="15"/>
      <c r="C243" s="16"/>
      <c r="D243" s="15"/>
      <c r="E243" s="17"/>
      <c r="F243" s="15"/>
      <c r="G243" s="17"/>
      <c r="H243" s="15"/>
      <c r="I243" s="17"/>
      <c r="J243" s="17" t="s">
        <v>156</v>
      </c>
      <c r="K243" s="17" t="s">
        <v>156</v>
      </c>
      <c r="L243" s="15"/>
      <c r="M243" s="17"/>
      <c r="N243" s="15" t="s">
        <v>156</v>
      </c>
      <c r="O243" s="17" t="s">
        <v>156</v>
      </c>
      <c r="P243" s="17" t="s">
        <v>156</v>
      </c>
      <c r="Q243" s="17"/>
      <c r="R243" s="15"/>
      <c r="S243" s="15"/>
      <c r="T243" s="15"/>
      <c r="U243" s="16"/>
      <c r="V243" s="16"/>
      <c r="W243" s="17"/>
      <c r="CH243" s="20"/>
      <c r="CI243" s="17"/>
    </row>
    <row r="244" spans="1:87" x14ac:dyDescent="0.25">
      <c r="A244" s="15"/>
      <c r="B244" s="15"/>
      <c r="C244" s="16"/>
      <c r="D244" s="15"/>
      <c r="E244" s="17"/>
      <c r="F244" s="15"/>
      <c r="G244" s="17"/>
      <c r="H244" s="15"/>
      <c r="I244" s="17"/>
      <c r="J244" s="17" t="s">
        <v>156</v>
      </c>
      <c r="K244" s="17" t="s">
        <v>156</v>
      </c>
      <c r="L244" s="15"/>
      <c r="M244" s="17"/>
      <c r="N244" s="15" t="s">
        <v>156</v>
      </c>
      <c r="O244" s="17" t="s">
        <v>156</v>
      </c>
      <c r="P244" s="17" t="s">
        <v>156</v>
      </c>
      <c r="Q244" s="17"/>
      <c r="R244" s="15"/>
      <c r="S244" s="15"/>
      <c r="T244" s="15"/>
      <c r="U244" s="16"/>
      <c r="V244" s="16"/>
      <c r="W244" s="17"/>
      <c r="CH244" s="20"/>
      <c r="CI244" s="17"/>
    </row>
    <row r="245" spans="1:87" x14ac:dyDescent="0.25">
      <c r="A245" s="15"/>
      <c r="B245" s="15"/>
      <c r="C245" s="16"/>
      <c r="D245" s="15"/>
      <c r="E245" s="17"/>
      <c r="F245" s="15"/>
      <c r="G245" s="17"/>
      <c r="H245" s="15"/>
      <c r="I245" s="17"/>
      <c r="J245" s="17" t="s">
        <v>156</v>
      </c>
      <c r="K245" s="17" t="s">
        <v>156</v>
      </c>
      <c r="L245" s="15"/>
      <c r="M245" s="17"/>
      <c r="N245" s="15" t="s">
        <v>156</v>
      </c>
      <c r="O245" s="17" t="s">
        <v>156</v>
      </c>
      <c r="P245" s="17" t="s">
        <v>156</v>
      </c>
      <c r="Q245" s="17"/>
      <c r="R245" s="15"/>
      <c r="S245" s="15"/>
      <c r="T245" s="15"/>
      <c r="U245" s="16"/>
      <c r="V245" s="16"/>
      <c r="W245" s="17"/>
      <c r="CH245" s="20"/>
      <c r="CI245" s="17"/>
    </row>
    <row r="246" spans="1:87" x14ac:dyDescent="0.25">
      <c r="A246" s="15"/>
      <c r="B246" s="15"/>
      <c r="C246" s="16"/>
      <c r="D246" s="15"/>
      <c r="E246" s="17"/>
      <c r="F246" s="15"/>
      <c r="G246" s="17"/>
      <c r="H246" s="15"/>
      <c r="I246" s="17"/>
      <c r="J246" s="17" t="s">
        <v>156</v>
      </c>
      <c r="K246" s="17" t="s">
        <v>156</v>
      </c>
      <c r="L246" s="15"/>
      <c r="M246" s="17"/>
      <c r="N246" s="15" t="s">
        <v>156</v>
      </c>
      <c r="O246" s="17" t="s">
        <v>156</v>
      </c>
      <c r="P246" s="17" t="s">
        <v>156</v>
      </c>
      <c r="Q246" s="17"/>
      <c r="R246" s="15"/>
      <c r="S246" s="15"/>
      <c r="T246" s="15"/>
      <c r="U246" s="16"/>
      <c r="V246" s="16"/>
      <c r="W246" s="17"/>
      <c r="CH246" s="20"/>
      <c r="CI246" s="17"/>
    </row>
    <row r="247" spans="1:87" x14ac:dyDescent="0.25">
      <c r="A247" s="15"/>
      <c r="B247" s="15"/>
      <c r="C247" s="16"/>
      <c r="D247" s="15"/>
      <c r="E247" s="17"/>
      <c r="F247" s="15"/>
      <c r="G247" s="17"/>
      <c r="H247" s="15"/>
      <c r="I247" s="17"/>
      <c r="J247" s="17" t="s">
        <v>156</v>
      </c>
      <c r="K247" s="17" t="s">
        <v>156</v>
      </c>
      <c r="L247" s="15"/>
      <c r="M247" s="17"/>
      <c r="N247" s="15" t="s">
        <v>156</v>
      </c>
      <c r="O247" s="17" t="s">
        <v>156</v>
      </c>
      <c r="P247" s="17" t="s">
        <v>156</v>
      </c>
      <c r="Q247" s="17"/>
      <c r="R247" s="15"/>
      <c r="S247" s="15"/>
      <c r="T247" s="15"/>
      <c r="U247" s="16"/>
      <c r="V247" s="16"/>
      <c r="W247" s="17"/>
      <c r="CH247" s="20"/>
      <c r="CI247" s="17"/>
    </row>
    <row r="248" spans="1:87" x14ac:dyDescent="0.25">
      <c r="A248" s="15"/>
      <c r="B248" s="15"/>
      <c r="C248" s="16"/>
      <c r="D248" s="15"/>
      <c r="E248" s="17"/>
      <c r="F248" s="15"/>
      <c r="G248" s="17"/>
      <c r="H248" s="15"/>
      <c r="I248" s="17"/>
      <c r="J248" s="17" t="s">
        <v>156</v>
      </c>
      <c r="K248" s="17" t="s">
        <v>156</v>
      </c>
      <c r="L248" s="15"/>
      <c r="M248" s="17"/>
      <c r="N248" s="15" t="s">
        <v>156</v>
      </c>
      <c r="O248" s="17" t="s">
        <v>156</v>
      </c>
      <c r="P248" s="17" t="s">
        <v>156</v>
      </c>
      <c r="Q248" s="17"/>
      <c r="R248" s="15"/>
      <c r="S248" s="15"/>
      <c r="T248" s="15"/>
      <c r="U248" s="16"/>
      <c r="V248" s="16"/>
      <c r="W248" s="17"/>
      <c r="CH248" s="20"/>
      <c r="CI248" s="17"/>
    </row>
    <row r="249" spans="1:87" x14ac:dyDescent="0.25">
      <c r="A249" s="15"/>
      <c r="B249" s="15"/>
      <c r="C249" s="16"/>
      <c r="D249" s="15"/>
      <c r="E249" s="17"/>
      <c r="F249" s="15"/>
      <c r="G249" s="17"/>
      <c r="H249" s="15"/>
      <c r="I249" s="17"/>
      <c r="J249" s="17" t="s">
        <v>156</v>
      </c>
      <c r="K249" s="17" t="s">
        <v>156</v>
      </c>
      <c r="L249" s="15"/>
      <c r="M249" s="17"/>
      <c r="N249" s="15" t="s">
        <v>156</v>
      </c>
      <c r="O249" s="17" t="s">
        <v>156</v>
      </c>
      <c r="P249" s="17" t="s">
        <v>156</v>
      </c>
      <c r="Q249" s="17"/>
      <c r="R249" s="15"/>
      <c r="S249" s="15"/>
      <c r="T249" s="15"/>
      <c r="U249" s="16"/>
      <c r="V249" s="16"/>
      <c r="W249" s="17"/>
      <c r="CH249" s="20"/>
      <c r="CI249" s="17"/>
    </row>
    <row r="250" spans="1:87" x14ac:dyDescent="0.25">
      <c r="A250" s="15"/>
      <c r="B250" s="15"/>
      <c r="C250" s="16"/>
      <c r="D250" s="15"/>
      <c r="E250" s="17"/>
      <c r="F250" s="15"/>
      <c r="G250" s="17"/>
      <c r="H250" s="15"/>
      <c r="I250" s="17"/>
      <c r="J250" s="17" t="s">
        <v>156</v>
      </c>
      <c r="K250" s="17" t="s">
        <v>156</v>
      </c>
      <c r="L250" s="15"/>
      <c r="M250" s="17"/>
      <c r="N250" s="15" t="s">
        <v>156</v>
      </c>
      <c r="O250" s="17" t="s">
        <v>156</v>
      </c>
      <c r="P250" s="17" t="s">
        <v>156</v>
      </c>
      <c r="Q250" s="17"/>
      <c r="R250" s="15"/>
      <c r="S250" s="15"/>
      <c r="T250" s="15"/>
      <c r="U250" s="16"/>
      <c r="V250" s="16"/>
      <c r="W250" s="17"/>
      <c r="CH250" s="20"/>
      <c r="CI250" s="17"/>
    </row>
    <row r="251" spans="1:87" x14ac:dyDescent="0.25">
      <c r="A251" s="15"/>
      <c r="B251" s="15"/>
      <c r="C251" s="16"/>
      <c r="D251" s="15"/>
      <c r="E251" s="17"/>
      <c r="F251" s="15"/>
      <c r="G251" s="17"/>
      <c r="H251" s="15"/>
      <c r="I251" s="17"/>
      <c r="J251" s="17" t="s">
        <v>156</v>
      </c>
      <c r="K251" s="17" t="s">
        <v>156</v>
      </c>
      <c r="L251" s="15"/>
      <c r="M251" s="17"/>
      <c r="N251" s="15" t="s">
        <v>156</v>
      </c>
      <c r="O251" s="17" t="s">
        <v>156</v>
      </c>
      <c r="P251" s="17" t="s">
        <v>156</v>
      </c>
      <c r="Q251" s="17"/>
      <c r="R251" s="15"/>
      <c r="S251" s="15"/>
      <c r="T251" s="15"/>
      <c r="U251" s="16"/>
      <c r="V251" s="16"/>
      <c r="W251" s="17"/>
      <c r="CH251" s="20"/>
      <c r="CI251" s="17"/>
    </row>
    <row r="252" spans="1:87" x14ac:dyDescent="0.25">
      <c r="A252" s="15"/>
      <c r="B252" s="15"/>
      <c r="C252" s="16"/>
      <c r="D252" s="15"/>
      <c r="E252" s="17"/>
      <c r="F252" s="15"/>
      <c r="G252" s="17"/>
      <c r="H252" s="15"/>
      <c r="I252" s="17"/>
      <c r="J252" s="17" t="s">
        <v>156</v>
      </c>
      <c r="K252" s="17" t="s">
        <v>156</v>
      </c>
      <c r="L252" s="15"/>
      <c r="M252" s="17"/>
      <c r="N252" s="15" t="s">
        <v>156</v>
      </c>
      <c r="O252" s="17" t="s">
        <v>156</v>
      </c>
      <c r="P252" s="17" t="s">
        <v>156</v>
      </c>
      <c r="Q252" s="17"/>
      <c r="R252" s="15"/>
      <c r="S252" s="15"/>
      <c r="T252" s="15"/>
      <c r="U252" s="16"/>
      <c r="V252" s="16"/>
      <c r="W252" s="17"/>
      <c r="CH252" s="20"/>
      <c r="CI252" s="17"/>
    </row>
    <row r="253" spans="1:87" x14ac:dyDescent="0.25">
      <c r="A253" s="15"/>
      <c r="B253" s="15"/>
      <c r="C253" s="16"/>
      <c r="D253" s="15"/>
      <c r="E253" s="17"/>
      <c r="F253" s="15"/>
      <c r="G253" s="17"/>
      <c r="H253" s="15"/>
      <c r="I253" s="17"/>
      <c r="J253" s="17" t="s">
        <v>156</v>
      </c>
      <c r="K253" s="17" t="s">
        <v>156</v>
      </c>
      <c r="L253" s="15"/>
      <c r="M253" s="17"/>
      <c r="N253" s="15" t="s">
        <v>156</v>
      </c>
      <c r="O253" s="17" t="s">
        <v>156</v>
      </c>
      <c r="P253" s="17" t="s">
        <v>156</v>
      </c>
      <c r="Q253" s="17"/>
      <c r="R253" s="15"/>
      <c r="S253" s="15"/>
      <c r="T253" s="15"/>
      <c r="U253" s="16"/>
      <c r="V253" s="16"/>
      <c r="W253" s="17"/>
      <c r="CH253" s="20"/>
      <c r="CI253" s="17"/>
    </row>
    <row r="254" spans="1:87" x14ac:dyDescent="0.25">
      <c r="A254" s="15"/>
      <c r="B254" s="15"/>
      <c r="C254" s="16"/>
      <c r="D254" s="15"/>
      <c r="E254" s="17"/>
      <c r="F254" s="15"/>
      <c r="G254" s="17"/>
      <c r="H254" s="15"/>
      <c r="I254" s="17"/>
      <c r="J254" s="17" t="s">
        <v>156</v>
      </c>
      <c r="K254" s="17" t="s">
        <v>156</v>
      </c>
      <c r="L254" s="15"/>
      <c r="M254" s="17"/>
      <c r="N254" s="15" t="s">
        <v>156</v>
      </c>
      <c r="O254" s="17" t="s">
        <v>156</v>
      </c>
      <c r="P254" s="17" t="s">
        <v>156</v>
      </c>
      <c r="Q254" s="17"/>
      <c r="R254" s="15"/>
      <c r="S254" s="15"/>
      <c r="T254" s="15"/>
      <c r="U254" s="16"/>
      <c r="V254" s="16"/>
      <c r="W254" s="17"/>
      <c r="CH254" s="20"/>
      <c r="CI254" s="17"/>
    </row>
    <row r="255" spans="1:87" x14ac:dyDescent="0.25">
      <c r="A255" s="15"/>
      <c r="B255" s="15"/>
      <c r="C255" s="16"/>
      <c r="D255" s="15"/>
      <c r="E255" s="17"/>
      <c r="F255" s="15"/>
      <c r="G255" s="17"/>
      <c r="H255" s="15"/>
      <c r="I255" s="17"/>
      <c r="J255" s="17" t="s">
        <v>156</v>
      </c>
      <c r="K255" s="17" t="s">
        <v>156</v>
      </c>
      <c r="L255" s="15"/>
      <c r="M255" s="17"/>
      <c r="N255" s="15" t="s">
        <v>156</v>
      </c>
      <c r="O255" s="17" t="s">
        <v>156</v>
      </c>
      <c r="P255" s="17" t="s">
        <v>156</v>
      </c>
      <c r="Q255" s="17"/>
      <c r="R255" s="15"/>
      <c r="S255" s="15"/>
      <c r="T255" s="15"/>
      <c r="U255" s="16"/>
      <c r="V255" s="16"/>
      <c r="W255" s="17"/>
      <c r="CH255" s="20"/>
      <c r="CI255" s="17"/>
    </row>
    <row r="256" spans="1:87" x14ac:dyDescent="0.25">
      <c r="A256" s="15"/>
      <c r="B256" s="15"/>
      <c r="C256" s="16"/>
      <c r="D256" s="15"/>
      <c r="E256" s="17"/>
      <c r="F256" s="15"/>
      <c r="G256" s="17"/>
      <c r="H256" s="15"/>
      <c r="I256" s="17"/>
      <c r="J256" s="17" t="s">
        <v>156</v>
      </c>
      <c r="K256" s="17" t="s">
        <v>156</v>
      </c>
      <c r="L256" s="15"/>
      <c r="M256" s="17"/>
      <c r="N256" s="15" t="s">
        <v>156</v>
      </c>
      <c r="O256" s="17" t="s">
        <v>156</v>
      </c>
      <c r="P256" s="17" t="s">
        <v>156</v>
      </c>
      <c r="Q256" s="17"/>
      <c r="R256" s="15"/>
      <c r="S256" s="15"/>
      <c r="T256" s="15"/>
      <c r="U256" s="16"/>
      <c r="V256" s="16"/>
      <c r="W256" s="17"/>
      <c r="CH256" s="20"/>
      <c r="CI256" s="17"/>
    </row>
    <row r="257" spans="1:87" x14ac:dyDescent="0.25">
      <c r="A257" s="15"/>
      <c r="B257" s="15"/>
      <c r="C257" s="16"/>
      <c r="D257" s="15"/>
      <c r="E257" s="17"/>
      <c r="F257" s="15"/>
      <c r="G257" s="17"/>
      <c r="H257" s="15"/>
      <c r="I257" s="17"/>
      <c r="J257" s="17" t="s">
        <v>156</v>
      </c>
      <c r="K257" s="17" t="s">
        <v>156</v>
      </c>
      <c r="L257" s="15"/>
      <c r="M257" s="17"/>
      <c r="N257" s="15" t="s">
        <v>156</v>
      </c>
      <c r="O257" s="17" t="s">
        <v>156</v>
      </c>
      <c r="P257" s="17" t="s">
        <v>156</v>
      </c>
      <c r="Q257" s="17"/>
      <c r="R257" s="15"/>
      <c r="S257" s="15"/>
      <c r="T257" s="15"/>
      <c r="U257" s="16"/>
      <c r="V257" s="16"/>
      <c r="W257" s="17"/>
      <c r="CH257" s="20"/>
      <c r="CI257" s="17"/>
    </row>
    <row r="258" spans="1:87" x14ac:dyDescent="0.25">
      <c r="A258" s="15"/>
      <c r="B258" s="15"/>
      <c r="C258" s="16"/>
      <c r="D258" s="15"/>
      <c r="E258" s="17"/>
      <c r="F258" s="15"/>
      <c r="G258" s="17"/>
      <c r="H258" s="15"/>
      <c r="I258" s="17"/>
      <c r="J258" s="17" t="s">
        <v>156</v>
      </c>
      <c r="K258" s="17" t="s">
        <v>156</v>
      </c>
      <c r="L258" s="15"/>
      <c r="M258" s="17"/>
      <c r="N258" s="15" t="s">
        <v>156</v>
      </c>
      <c r="O258" s="17" t="s">
        <v>156</v>
      </c>
      <c r="P258" s="17" t="s">
        <v>156</v>
      </c>
      <c r="Q258" s="17"/>
      <c r="R258" s="15"/>
      <c r="S258" s="15"/>
      <c r="T258" s="15"/>
      <c r="U258" s="16"/>
      <c r="V258" s="16"/>
      <c r="W258" s="17"/>
      <c r="CH258" s="20"/>
      <c r="CI258" s="17"/>
    </row>
    <row r="259" spans="1:87" x14ac:dyDescent="0.25">
      <c r="A259" s="15"/>
      <c r="B259" s="15"/>
      <c r="C259" s="16"/>
      <c r="D259" s="15"/>
      <c r="E259" s="17"/>
      <c r="F259" s="15"/>
      <c r="G259" s="17"/>
      <c r="H259" s="15"/>
      <c r="I259" s="17"/>
      <c r="J259" s="17" t="s">
        <v>156</v>
      </c>
      <c r="K259" s="17" t="s">
        <v>156</v>
      </c>
      <c r="L259" s="15"/>
      <c r="M259" s="17"/>
      <c r="N259" s="15" t="s">
        <v>156</v>
      </c>
      <c r="O259" s="17" t="s">
        <v>156</v>
      </c>
      <c r="P259" s="17" t="s">
        <v>156</v>
      </c>
      <c r="Q259" s="17"/>
      <c r="R259" s="15"/>
      <c r="S259" s="15"/>
      <c r="T259" s="15"/>
      <c r="U259" s="16"/>
      <c r="V259" s="16"/>
      <c r="W259" s="17"/>
      <c r="CH259" s="20"/>
      <c r="CI259" s="17"/>
    </row>
    <row r="260" spans="1:87" x14ac:dyDescent="0.25">
      <c r="A260" s="15"/>
      <c r="B260" s="15"/>
      <c r="C260" s="16"/>
      <c r="D260" s="15"/>
      <c r="E260" s="17"/>
      <c r="F260" s="15"/>
      <c r="G260" s="17"/>
      <c r="H260" s="15"/>
      <c r="I260" s="17"/>
      <c r="J260" s="17" t="s">
        <v>156</v>
      </c>
      <c r="K260" s="17" t="s">
        <v>156</v>
      </c>
      <c r="L260" s="15"/>
      <c r="M260" s="17"/>
      <c r="N260" s="15" t="s">
        <v>156</v>
      </c>
      <c r="O260" s="17" t="s">
        <v>156</v>
      </c>
      <c r="P260" s="17" t="s">
        <v>156</v>
      </c>
      <c r="Q260" s="17"/>
      <c r="R260" s="15"/>
      <c r="S260" s="15"/>
      <c r="T260" s="15"/>
      <c r="U260" s="16"/>
      <c r="V260" s="16"/>
      <c r="W260" s="17"/>
      <c r="CH260" s="20"/>
      <c r="CI260" s="17"/>
    </row>
    <row r="261" spans="1:87" x14ac:dyDescent="0.25">
      <c r="A261" s="15"/>
      <c r="B261" s="15"/>
      <c r="C261" s="16"/>
      <c r="D261" s="15"/>
      <c r="E261" s="17"/>
      <c r="F261" s="15"/>
      <c r="G261" s="17"/>
      <c r="H261" s="15"/>
      <c r="I261" s="17"/>
      <c r="J261" s="17" t="s">
        <v>156</v>
      </c>
      <c r="K261" s="17" t="s">
        <v>156</v>
      </c>
      <c r="L261" s="15"/>
      <c r="M261" s="17"/>
      <c r="N261" s="15" t="s">
        <v>156</v>
      </c>
      <c r="O261" s="17" t="s">
        <v>156</v>
      </c>
      <c r="P261" s="17" t="s">
        <v>156</v>
      </c>
      <c r="Q261" s="17"/>
      <c r="R261" s="15"/>
      <c r="S261" s="15"/>
      <c r="T261" s="15"/>
      <c r="U261" s="16"/>
      <c r="V261" s="16"/>
      <c r="W261" s="17"/>
      <c r="CH261" s="20"/>
      <c r="CI261" s="17"/>
    </row>
    <row r="262" spans="1:87" x14ac:dyDescent="0.25">
      <c r="A262" s="15"/>
      <c r="B262" s="15"/>
      <c r="C262" s="16"/>
      <c r="D262" s="15"/>
      <c r="E262" s="17"/>
      <c r="F262" s="15"/>
      <c r="G262" s="17"/>
      <c r="H262" s="15"/>
      <c r="I262" s="17"/>
      <c r="J262" s="17" t="s">
        <v>156</v>
      </c>
      <c r="K262" s="17" t="s">
        <v>156</v>
      </c>
      <c r="L262" s="15"/>
      <c r="M262" s="17"/>
      <c r="N262" s="15" t="s">
        <v>156</v>
      </c>
      <c r="O262" s="17" t="s">
        <v>156</v>
      </c>
      <c r="P262" s="17" t="s">
        <v>156</v>
      </c>
      <c r="Q262" s="17"/>
      <c r="R262" s="15"/>
      <c r="S262" s="15"/>
      <c r="T262" s="15"/>
      <c r="U262" s="16"/>
      <c r="V262" s="16"/>
      <c r="W262" s="17"/>
      <c r="CH262" s="20"/>
      <c r="CI262" s="17"/>
    </row>
    <row r="263" spans="1:87" x14ac:dyDescent="0.25">
      <c r="A263" s="15"/>
      <c r="B263" s="15"/>
      <c r="C263" s="16"/>
      <c r="D263" s="15"/>
      <c r="E263" s="17"/>
      <c r="F263" s="15"/>
      <c r="G263" s="17"/>
      <c r="H263" s="15"/>
      <c r="I263" s="17"/>
      <c r="J263" s="17" t="s">
        <v>156</v>
      </c>
      <c r="K263" s="17" t="s">
        <v>156</v>
      </c>
      <c r="L263" s="15"/>
      <c r="M263" s="17"/>
      <c r="N263" s="15" t="s">
        <v>156</v>
      </c>
      <c r="O263" s="17" t="s">
        <v>156</v>
      </c>
      <c r="P263" s="17" t="s">
        <v>156</v>
      </c>
      <c r="Q263" s="17"/>
      <c r="R263" s="15"/>
      <c r="S263" s="15"/>
      <c r="T263" s="15"/>
      <c r="U263" s="16"/>
      <c r="V263" s="16"/>
      <c r="W263" s="17"/>
      <c r="CH263" s="20"/>
      <c r="CI263" s="17"/>
    </row>
    <row r="264" spans="1:87" x14ac:dyDescent="0.25">
      <c r="A264" s="15"/>
      <c r="B264" s="15"/>
      <c r="C264" s="16"/>
      <c r="D264" s="15"/>
      <c r="E264" s="17"/>
      <c r="F264" s="15"/>
      <c r="G264" s="17"/>
      <c r="H264" s="15"/>
      <c r="I264" s="17"/>
      <c r="J264" s="17" t="s">
        <v>156</v>
      </c>
      <c r="K264" s="17" t="s">
        <v>156</v>
      </c>
      <c r="L264" s="15"/>
      <c r="M264" s="17"/>
      <c r="N264" s="15" t="s">
        <v>156</v>
      </c>
      <c r="O264" s="17" t="s">
        <v>156</v>
      </c>
      <c r="P264" s="17" t="s">
        <v>156</v>
      </c>
      <c r="Q264" s="17"/>
      <c r="R264" s="15"/>
      <c r="S264" s="15"/>
      <c r="T264" s="15"/>
      <c r="U264" s="16"/>
      <c r="V264" s="16"/>
      <c r="W264" s="17"/>
      <c r="CH264" s="20"/>
      <c r="CI264" s="17"/>
    </row>
    <row r="265" spans="1:87" x14ac:dyDescent="0.25">
      <c r="A265" s="15"/>
      <c r="B265" s="15"/>
      <c r="C265" s="16"/>
      <c r="D265" s="15"/>
      <c r="E265" s="17"/>
      <c r="F265" s="15"/>
      <c r="G265" s="17"/>
      <c r="H265" s="15"/>
      <c r="I265" s="17"/>
      <c r="J265" s="17" t="s">
        <v>156</v>
      </c>
      <c r="K265" s="17" t="s">
        <v>156</v>
      </c>
      <c r="L265" s="15"/>
      <c r="M265" s="17"/>
      <c r="N265" s="15" t="s">
        <v>156</v>
      </c>
      <c r="O265" s="17" t="s">
        <v>156</v>
      </c>
      <c r="P265" s="17" t="s">
        <v>156</v>
      </c>
      <c r="Q265" s="17"/>
      <c r="R265" s="15"/>
      <c r="S265" s="15"/>
      <c r="T265" s="15"/>
      <c r="U265" s="16"/>
      <c r="V265" s="16"/>
      <c r="W265" s="17"/>
      <c r="CH265" s="20"/>
      <c r="CI265" s="17"/>
    </row>
    <row r="266" spans="1:87" x14ac:dyDescent="0.25">
      <c r="A266" s="15"/>
      <c r="B266" s="15"/>
      <c r="C266" s="16"/>
      <c r="D266" s="15"/>
      <c r="E266" s="17"/>
      <c r="F266" s="15"/>
      <c r="G266" s="17"/>
      <c r="H266" s="15"/>
      <c r="I266" s="17"/>
      <c r="J266" s="17" t="s">
        <v>156</v>
      </c>
      <c r="K266" s="17" t="s">
        <v>156</v>
      </c>
      <c r="L266" s="15"/>
      <c r="M266" s="17"/>
      <c r="N266" s="15" t="s">
        <v>156</v>
      </c>
      <c r="O266" s="17" t="s">
        <v>156</v>
      </c>
      <c r="P266" s="17" t="s">
        <v>156</v>
      </c>
      <c r="Q266" s="17"/>
      <c r="R266" s="15"/>
      <c r="S266" s="15"/>
      <c r="T266" s="15"/>
      <c r="U266" s="16"/>
      <c r="V266" s="16"/>
      <c r="W266" s="17"/>
      <c r="CH266" s="20"/>
      <c r="CI266" s="17"/>
    </row>
    <row r="267" spans="1:87" x14ac:dyDescent="0.25">
      <c r="A267" s="15"/>
      <c r="B267" s="15"/>
      <c r="C267" s="16"/>
      <c r="D267" s="15"/>
      <c r="E267" s="17"/>
      <c r="F267" s="15"/>
      <c r="G267" s="17"/>
      <c r="H267" s="15"/>
      <c r="I267" s="17"/>
      <c r="J267" s="17" t="s">
        <v>156</v>
      </c>
      <c r="K267" s="17" t="s">
        <v>156</v>
      </c>
      <c r="L267" s="15"/>
      <c r="M267" s="17"/>
      <c r="N267" s="15" t="s">
        <v>156</v>
      </c>
      <c r="O267" s="17" t="s">
        <v>156</v>
      </c>
      <c r="P267" s="17" t="s">
        <v>156</v>
      </c>
      <c r="Q267" s="17"/>
      <c r="R267" s="15"/>
      <c r="S267" s="15"/>
      <c r="T267" s="15"/>
      <c r="U267" s="16"/>
      <c r="V267" s="16"/>
      <c r="W267" s="17"/>
      <c r="CH267" s="20"/>
      <c r="CI267" s="17"/>
    </row>
    <row r="268" spans="1:87" x14ac:dyDescent="0.25">
      <c r="A268" s="15"/>
      <c r="B268" s="15"/>
      <c r="C268" s="16"/>
      <c r="D268" s="15"/>
      <c r="E268" s="17"/>
      <c r="F268" s="15"/>
      <c r="G268" s="17"/>
      <c r="H268" s="15"/>
      <c r="I268" s="17"/>
      <c r="J268" s="17" t="s">
        <v>156</v>
      </c>
      <c r="K268" s="17" t="s">
        <v>156</v>
      </c>
      <c r="L268" s="15"/>
      <c r="M268" s="17"/>
      <c r="N268" s="15" t="s">
        <v>156</v>
      </c>
      <c r="O268" s="17" t="s">
        <v>156</v>
      </c>
      <c r="P268" s="17" t="s">
        <v>156</v>
      </c>
      <c r="Q268" s="17"/>
      <c r="R268" s="15"/>
      <c r="S268" s="15"/>
      <c r="T268" s="15"/>
      <c r="U268" s="16"/>
      <c r="V268" s="16"/>
      <c r="W268" s="17"/>
      <c r="CH268" s="20"/>
      <c r="CI268" s="17"/>
    </row>
    <row r="269" spans="1:87" x14ac:dyDescent="0.25">
      <c r="A269" s="15"/>
      <c r="B269" s="15"/>
      <c r="C269" s="16"/>
      <c r="D269" s="15"/>
      <c r="E269" s="17"/>
      <c r="F269" s="15"/>
      <c r="G269" s="17"/>
      <c r="H269" s="15"/>
      <c r="I269" s="17"/>
      <c r="J269" s="17" t="s">
        <v>156</v>
      </c>
      <c r="K269" s="17" t="s">
        <v>156</v>
      </c>
      <c r="L269" s="15"/>
      <c r="M269" s="17"/>
      <c r="N269" s="15" t="s">
        <v>156</v>
      </c>
      <c r="O269" s="17" t="s">
        <v>156</v>
      </c>
      <c r="P269" s="17" t="s">
        <v>156</v>
      </c>
      <c r="Q269" s="17"/>
      <c r="R269" s="15"/>
      <c r="S269" s="15"/>
      <c r="T269" s="15"/>
      <c r="U269" s="16"/>
      <c r="V269" s="16"/>
      <c r="W269" s="17"/>
      <c r="CH269" s="20"/>
      <c r="CI269" s="17"/>
    </row>
    <row r="270" spans="1:87" x14ac:dyDescent="0.25">
      <c r="A270" s="15"/>
      <c r="B270" s="15"/>
      <c r="C270" s="16"/>
      <c r="D270" s="15"/>
      <c r="E270" s="17"/>
      <c r="F270" s="15"/>
      <c r="G270" s="17"/>
      <c r="H270" s="15"/>
      <c r="I270" s="17"/>
      <c r="J270" s="17" t="s">
        <v>156</v>
      </c>
      <c r="K270" s="17" t="s">
        <v>156</v>
      </c>
      <c r="L270" s="15"/>
      <c r="M270" s="17"/>
      <c r="N270" s="15" t="s">
        <v>156</v>
      </c>
      <c r="O270" s="17" t="s">
        <v>156</v>
      </c>
      <c r="P270" s="17" t="s">
        <v>156</v>
      </c>
      <c r="Q270" s="17"/>
      <c r="R270" s="15"/>
      <c r="S270" s="15"/>
      <c r="T270" s="15"/>
      <c r="U270" s="16"/>
      <c r="V270" s="16"/>
      <c r="W270" s="17"/>
      <c r="CH270" s="20"/>
      <c r="CI270" s="17"/>
    </row>
    <row r="271" spans="1:87" x14ac:dyDescent="0.25">
      <c r="A271" s="15"/>
      <c r="B271" s="15"/>
      <c r="C271" s="16"/>
      <c r="D271" s="15"/>
      <c r="E271" s="17"/>
      <c r="F271" s="15"/>
      <c r="G271" s="17"/>
      <c r="H271" s="15"/>
      <c r="I271" s="17"/>
      <c r="J271" s="17" t="s">
        <v>156</v>
      </c>
      <c r="K271" s="17" t="s">
        <v>156</v>
      </c>
      <c r="L271" s="15"/>
      <c r="M271" s="17"/>
      <c r="N271" s="15" t="s">
        <v>156</v>
      </c>
      <c r="O271" s="17" t="s">
        <v>156</v>
      </c>
      <c r="P271" s="17" t="s">
        <v>156</v>
      </c>
      <c r="Q271" s="17"/>
      <c r="R271" s="15"/>
      <c r="S271" s="15"/>
      <c r="T271" s="15"/>
      <c r="U271" s="16"/>
      <c r="V271" s="16"/>
      <c r="W271" s="17"/>
      <c r="CH271" s="20"/>
      <c r="CI271" s="17"/>
    </row>
    <row r="272" spans="1:87" x14ac:dyDescent="0.25">
      <c r="A272" s="15"/>
      <c r="B272" s="15"/>
      <c r="C272" s="16"/>
      <c r="D272" s="15"/>
      <c r="E272" s="17"/>
      <c r="F272" s="15"/>
      <c r="G272" s="17"/>
      <c r="H272" s="15"/>
      <c r="I272" s="17"/>
      <c r="J272" s="17" t="s">
        <v>156</v>
      </c>
      <c r="K272" s="17" t="s">
        <v>156</v>
      </c>
      <c r="L272" s="15"/>
      <c r="M272" s="17"/>
      <c r="N272" s="15" t="s">
        <v>156</v>
      </c>
      <c r="O272" s="17" t="s">
        <v>156</v>
      </c>
      <c r="P272" s="17" t="s">
        <v>156</v>
      </c>
      <c r="Q272" s="17"/>
      <c r="R272" s="15"/>
      <c r="S272" s="15"/>
      <c r="T272" s="15"/>
      <c r="U272" s="16"/>
      <c r="V272" s="16"/>
      <c r="W272" s="17"/>
      <c r="CH272" s="20"/>
      <c r="CI272" s="17"/>
    </row>
    <row r="273" spans="1:87" x14ac:dyDescent="0.25">
      <c r="A273" s="15"/>
      <c r="B273" s="15"/>
      <c r="C273" s="16"/>
      <c r="D273" s="15"/>
      <c r="E273" s="17"/>
      <c r="F273" s="15"/>
      <c r="G273" s="17"/>
      <c r="H273" s="15"/>
      <c r="I273" s="17"/>
      <c r="J273" s="17" t="s">
        <v>156</v>
      </c>
      <c r="K273" s="17" t="s">
        <v>156</v>
      </c>
      <c r="L273" s="15"/>
      <c r="M273" s="17"/>
      <c r="N273" s="15" t="s">
        <v>156</v>
      </c>
      <c r="O273" s="17" t="s">
        <v>156</v>
      </c>
      <c r="P273" s="17" t="s">
        <v>156</v>
      </c>
      <c r="Q273" s="17"/>
      <c r="R273" s="15"/>
      <c r="S273" s="15"/>
      <c r="T273" s="15"/>
      <c r="U273" s="16"/>
      <c r="V273" s="16"/>
      <c r="W273" s="17"/>
      <c r="CH273" s="20"/>
      <c r="CI273" s="17"/>
    </row>
    <row r="274" spans="1:87" x14ac:dyDescent="0.25">
      <c r="A274" s="15"/>
      <c r="B274" s="15"/>
      <c r="C274" s="16"/>
      <c r="D274" s="15"/>
      <c r="E274" s="17"/>
      <c r="F274" s="15"/>
      <c r="G274" s="17"/>
      <c r="H274" s="15"/>
      <c r="I274" s="17"/>
      <c r="J274" s="17" t="s">
        <v>156</v>
      </c>
      <c r="K274" s="17" t="s">
        <v>156</v>
      </c>
      <c r="L274" s="15"/>
      <c r="M274" s="17"/>
      <c r="N274" s="15" t="s">
        <v>156</v>
      </c>
      <c r="O274" s="17" t="s">
        <v>156</v>
      </c>
      <c r="P274" s="17" t="s">
        <v>156</v>
      </c>
      <c r="Q274" s="17"/>
      <c r="R274" s="15"/>
      <c r="S274" s="15"/>
      <c r="T274" s="15"/>
      <c r="U274" s="16"/>
      <c r="V274" s="16"/>
      <c r="W274" s="17"/>
      <c r="CH274" s="20"/>
      <c r="CI274" s="17"/>
    </row>
    <row r="275" spans="1:87" x14ac:dyDescent="0.25">
      <c r="A275" s="15"/>
      <c r="B275" s="15"/>
      <c r="C275" s="16"/>
      <c r="D275" s="15"/>
      <c r="E275" s="17"/>
      <c r="F275" s="15"/>
      <c r="G275" s="17"/>
      <c r="H275" s="15"/>
      <c r="I275" s="17"/>
      <c r="J275" s="17" t="s">
        <v>156</v>
      </c>
      <c r="K275" s="17" t="s">
        <v>156</v>
      </c>
      <c r="L275" s="15"/>
      <c r="M275" s="17"/>
      <c r="N275" s="15" t="s">
        <v>156</v>
      </c>
      <c r="O275" s="17" t="s">
        <v>156</v>
      </c>
      <c r="P275" s="17" t="s">
        <v>156</v>
      </c>
      <c r="Q275" s="17"/>
      <c r="R275" s="15"/>
      <c r="S275" s="15"/>
      <c r="T275" s="15"/>
      <c r="U275" s="16"/>
      <c r="V275" s="16"/>
      <c r="W275" s="17"/>
      <c r="CH275" s="20"/>
      <c r="CI275" s="17"/>
    </row>
    <row r="276" spans="1:87" x14ac:dyDescent="0.25">
      <c r="A276" s="15"/>
      <c r="B276" s="15"/>
      <c r="C276" s="16"/>
      <c r="D276" s="15"/>
      <c r="E276" s="17"/>
      <c r="F276" s="15"/>
      <c r="G276" s="17"/>
      <c r="H276" s="15"/>
      <c r="I276" s="17"/>
      <c r="J276" s="17" t="s">
        <v>156</v>
      </c>
      <c r="K276" s="17" t="s">
        <v>156</v>
      </c>
      <c r="L276" s="15"/>
      <c r="M276" s="17"/>
      <c r="N276" s="15" t="s">
        <v>156</v>
      </c>
      <c r="O276" s="17" t="s">
        <v>156</v>
      </c>
      <c r="P276" s="17" t="s">
        <v>156</v>
      </c>
      <c r="Q276" s="17"/>
      <c r="R276" s="15"/>
      <c r="S276" s="15"/>
      <c r="T276" s="15"/>
      <c r="U276" s="16"/>
      <c r="V276" s="16"/>
      <c r="W276" s="17"/>
      <c r="CH276" s="20"/>
      <c r="CI276" s="17"/>
    </row>
    <row r="277" spans="1:87" x14ac:dyDescent="0.25">
      <c r="A277" s="15"/>
      <c r="B277" s="15"/>
      <c r="C277" s="16"/>
      <c r="D277" s="15"/>
      <c r="E277" s="17"/>
      <c r="F277" s="15"/>
      <c r="G277" s="17"/>
      <c r="H277" s="15"/>
      <c r="I277" s="17"/>
      <c r="J277" s="17" t="s">
        <v>156</v>
      </c>
      <c r="K277" s="17" t="s">
        <v>156</v>
      </c>
      <c r="L277" s="15"/>
      <c r="M277" s="17"/>
      <c r="N277" s="15" t="s">
        <v>156</v>
      </c>
      <c r="O277" s="17" t="s">
        <v>156</v>
      </c>
      <c r="P277" s="17" t="s">
        <v>156</v>
      </c>
      <c r="Q277" s="17"/>
      <c r="R277" s="15"/>
      <c r="S277" s="15"/>
      <c r="T277" s="15"/>
      <c r="U277" s="16"/>
      <c r="V277" s="16"/>
      <c r="W277" s="17"/>
      <c r="CH277" s="20"/>
      <c r="CI277" s="17"/>
    </row>
    <row r="278" spans="1:87" x14ac:dyDescent="0.25">
      <c r="A278" s="15"/>
      <c r="B278" s="15"/>
      <c r="C278" s="16"/>
      <c r="D278" s="15"/>
      <c r="E278" s="17"/>
      <c r="F278" s="15"/>
      <c r="G278" s="17"/>
      <c r="H278" s="15"/>
      <c r="I278" s="17"/>
      <c r="J278" s="17" t="s">
        <v>156</v>
      </c>
      <c r="K278" s="17" t="s">
        <v>156</v>
      </c>
      <c r="L278" s="15"/>
      <c r="M278" s="17"/>
      <c r="N278" s="15" t="s">
        <v>156</v>
      </c>
      <c r="O278" s="17" t="s">
        <v>156</v>
      </c>
      <c r="P278" s="17" t="s">
        <v>156</v>
      </c>
      <c r="Q278" s="17"/>
      <c r="R278" s="15"/>
      <c r="S278" s="15"/>
      <c r="T278" s="15"/>
      <c r="U278" s="16"/>
      <c r="V278" s="16"/>
      <c r="W278" s="17"/>
      <c r="CH278" s="20"/>
      <c r="CI278" s="17"/>
    </row>
    <row r="279" spans="1:87" x14ac:dyDescent="0.25">
      <c r="A279" s="15"/>
      <c r="B279" s="15"/>
      <c r="C279" s="16"/>
      <c r="D279" s="15"/>
      <c r="E279" s="17"/>
      <c r="F279" s="15"/>
      <c r="G279" s="17"/>
      <c r="H279" s="15"/>
      <c r="I279" s="17"/>
      <c r="J279" s="17" t="s">
        <v>156</v>
      </c>
      <c r="K279" s="17" t="s">
        <v>156</v>
      </c>
      <c r="L279" s="15"/>
      <c r="M279" s="17"/>
      <c r="N279" s="15" t="s">
        <v>156</v>
      </c>
      <c r="O279" s="17" t="s">
        <v>156</v>
      </c>
      <c r="P279" s="17" t="s">
        <v>156</v>
      </c>
      <c r="Q279" s="17"/>
      <c r="R279" s="15"/>
      <c r="S279" s="15"/>
      <c r="T279" s="15"/>
      <c r="U279" s="16"/>
      <c r="V279" s="16"/>
      <c r="W279" s="17"/>
      <c r="CH279" s="20"/>
      <c r="CI279" s="17"/>
    </row>
    <row r="280" spans="1:87" x14ac:dyDescent="0.25">
      <c r="A280" s="15"/>
      <c r="B280" s="15"/>
      <c r="C280" s="16"/>
      <c r="D280" s="15"/>
      <c r="E280" s="17"/>
      <c r="F280" s="15"/>
      <c r="G280" s="17"/>
      <c r="H280" s="15"/>
      <c r="I280" s="17"/>
      <c r="J280" s="17" t="s">
        <v>156</v>
      </c>
      <c r="K280" s="17" t="s">
        <v>156</v>
      </c>
      <c r="L280" s="15"/>
      <c r="M280" s="17"/>
      <c r="N280" s="15" t="s">
        <v>156</v>
      </c>
      <c r="O280" s="17" t="s">
        <v>156</v>
      </c>
      <c r="P280" s="17" t="s">
        <v>156</v>
      </c>
      <c r="Q280" s="17"/>
      <c r="R280" s="15"/>
      <c r="S280" s="15"/>
      <c r="T280" s="15"/>
      <c r="U280" s="16"/>
      <c r="V280" s="16"/>
      <c r="W280" s="17"/>
      <c r="CH280" s="20"/>
      <c r="CI280" s="17"/>
    </row>
    <row r="281" spans="1:87" x14ac:dyDescent="0.25">
      <c r="A281" s="15"/>
      <c r="B281" s="15"/>
      <c r="C281" s="16"/>
      <c r="D281" s="15"/>
      <c r="E281" s="17"/>
      <c r="F281" s="15"/>
      <c r="G281" s="17"/>
      <c r="H281" s="15"/>
      <c r="I281" s="17"/>
      <c r="J281" s="17" t="s">
        <v>156</v>
      </c>
      <c r="K281" s="17" t="s">
        <v>156</v>
      </c>
      <c r="L281" s="15"/>
      <c r="M281" s="17"/>
      <c r="N281" s="15" t="s">
        <v>156</v>
      </c>
      <c r="O281" s="17" t="s">
        <v>156</v>
      </c>
      <c r="P281" s="17" t="s">
        <v>156</v>
      </c>
      <c r="Q281" s="17"/>
      <c r="R281" s="15"/>
      <c r="S281" s="15"/>
      <c r="T281" s="15"/>
      <c r="U281" s="16"/>
      <c r="V281" s="16"/>
      <c r="W281" s="17"/>
      <c r="CH281" s="20"/>
      <c r="CI281" s="17"/>
    </row>
    <row r="282" spans="1:87" x14ac:dyDescent="0.25">
      <c r="A282" s="15"/>
      <c r="B282" s="15"/>
      <c r="C282" s="16"/>
      <c r="D282" s="15"/>
      <c r="E282" s="17"/>
      <c r="F282" s="15"/>
      <c r="G282" s="17"/>
      <c r="H282" s="15"/>
      <c r="I282" s="17"/>
      <c r="J282" s="17" t="s">
        <v>156</v>
      </c>
      <c r="K282" s="17" t="s">
        <v>156</v>
      </c>
      <c r="L282" s="15"/>
      <c r="M282" s="17"/>
      <c r="N282" s="15" t="s">
        <v>156</v>
      </c>
      <c r="O282" s="17" t="s">
        <v>156</v>
      </c>
      <c r="P282" s="17" t="s">
        <v>156</v>
      </c>
      <c r="Q282" s="17"/>
      <c r="R282" s="15"/>
      <c r="S282" s="15"/>
      <c r="T282" s="15"/>
      <c r="U282" s="16"/>
      <c r="V282" s="16"/>
      <c r="W282" s="17"/>
      <c r="CH282" s="20"/>
      <c r="CI282" s="17"/>
    </row>
    <row r="283" spans="1:87" x14ac:dyDescent="0.25">
      <c r="A283" s="15"/>
      <c r="B283" s="15"/>
      <c r="C283" s="16"/>
      <c r="D283" s="15"/>
      <c r="E283" s="17"/>
      <c r="F283" s="15"/>
      <c r="G283" s="17"/>
      <c r="H283" s="15"/>
      <c r="I283" s="17"/>
      <c r="J283" s="17" t="s">
        <v>156</v>
      </c>
      <c r="K283" s="17" t="s">
        <v>156</v>
      </c>
      <c r="L283" s="15"/>
      <c r="M283" s="17"/>
      <c r="N283" s="15" t="s">
        <v>156</v>
      </c>
      <c r="O283" s="17" t="s">
        <v>156</v>
      </c>
      <c r="P283" s="17" t="s">
        <v>156</v>
      </c>
      <c r="Q283" s="17"/>
      <c r="R283" s="15"/>
      <c r="S283" s="15"/>
      <c r="T283" s="15"/>
      <c r="U283" s="16"/>
      <c r="V283" s="16"/>
      <c r="W283" s="17"/>
      <c r="CH283" s="20"/>
      <c r="CI283" s="17"/>
    </row>
    <row r="284" spans="1:87" x14ac:dyDescent="0.25">
      <c r="A284" s="15"/>
      <c r="B284" s="15"/>
      <c r="C284" s="16"/>
      <c r="D284" s="15"/>
      <c r="E284" s="17"/>
      <c r="F284" s="15"/>
      <c r="G284" s="17"/>
      <c r="H284" s="15"/>
      <c r="I284" s="17"/>
      <c r="J284" s="17" t="s">
        <v>156</v>
      </c>
      <c r="K284" s="17" t="s">
        <v>156</v>
      </c>
      <c r="L284" s="15"/>
      <c r="M284" s="17"/>
      <c r="N284" s="15" t="s">
        <v>156</v>
      </c>
      <c r="O284" s="17" t="s">
        <v>156</v>
      </c>
      <c r="P284" s="17" t="s">
        <v>156</v>
      </c>
      <c r="Q284" s="17"/>
      <c r="R284" s="15"/>
      <c r="S284" s="15"/>
      <c r="T284" s="15"/>
      <c r="U284" s="16"/>
      <c r="V284" s="16"/>
      <c r="W284" s="17"/>
      <c r="CH284" s="20"/>
      <c r="CI284" s="17"/>
    </row>
    <row r="285" spans="1:87" x14ac:dyDescent="0.25">
      <c r="A285" s="15"/>
      <c r="B285" s="15"/>
      <c r="C285" s="16"/>
      <c r="D285" s="15"/>
      <c r="E285" s="17"/>
      <c r="F285" s="15"/>
      <c r="G285" s="17"/>
      <c r="H285" s="15"/>
      <c r="I285" s="17"/>
      <c r="J285" s="17" t="s">
        <v>156</v>
      </c>
      <c r="K285" s="17" t="s">
        <v>156</v>
      </c>
      <c r="L285" s="15"/>
      <c r="M285" s="17"/>
      <c r="N285" s="15" t="s">
        <v>156</v>
      </c>
      <c r="O285" s="17" t="s">
        <v>156</v>
      </c>
      <c r="P285" s="17" t="s">
        <v>156</v>
      </c>
      <c r="Q285" s="17"/>
      <c r="R285" s="15"/>
      <c r="S285" s="15"/>
      <c r="T285" s="15"/>
      <c r="U285" s="16"/>
      <c r="V285" s="16"/>
      <c r="W285" s="17"/>
      <c r="CH285" s="20"/>
      <c r="CI285" s="17"/>
    </row>
    <row r="286" spans="1:87" x14ac:dyDescent="0.25">
      <c r="A286" s="15"/>
      <c r="B286" s="15"/>
      <c r="C286" s="16"/>
      <c r="D286" s="15"/>
      <c r="E286" s="17"/>
      <c r="F286" s="15"/>
      <c r="G286" s="17"/>
      <c r="H286" s="15"/>
      <c r="I286" s="17"/>
      <c r="J286" s="17" t="s">
        <v>156</v>
      </c>
      <c r="K286" s="17" t="s">
        <v>156</v>
      </c>
      <c r="L286" s="15"/>
      <c r="M286" s="17"/>
      <c r="N286" s="15" t="s">
        <v>156</v>
      </c>
      <c r="O286" s="17" t="s">
        <v>156</v>
      </c>
      <c r="P286" s="17" t="s">
        <v>156</v>
      </c>
      <c r="Q286" s="17"/>
      <c r="R286" s="15"/>
      <c r="S286" s="15"/>
      <c r="T286" s="15"/>
      <c r="U286" s="16"/>
      <c r="V286" s="16"/>
      <c r="W286" s="17"/>
      <c r="CH286" s="20"/>
      <c r="CI286" s="17"/>
    </row>
    <row r="287" spans="1:87" x14ac:dyDescent="0.25">
      <c r="A287" s="15"/>
      <c r="B287" s="15"/>
      <c r="C287" s="16"/>
      <c r="D287" s="15"/>
      <c r="E287" s="17"/>
      <c r="F287" s="15"/>
      <c r="G287" s="17"/>
      <c r="H287" s="15"/>
      <c r="I287" s="17"/>
      <c r="J287" s="17" t="s">
        <v>156</v>
      </c>
      <c r="K287" s="17" t="s">
        <v>156</v>
      </c>
      <c r="L287" s="15"/>
      <c r="M287" s="17"/>
      <c r="N287" s="15" t="s">
        <v>156</v>
      </c>
      <c r="O287" s="17" t="s">
        <v>156</v>
      </c>
      <c r="P287" s="17" t="s">
        <v>156</v>
      </c>
      <c r="Q287" s="17"/>
      <c r="R287" s="15"/>
      <c r="S287" s="15"/>
      <c r="T287" s="15"/>
      <c r="U287" s="16"/>
      <c r="V287" s="16"/>
      <c r="W287" s="17"/>
      <c r="CH287" s="20"/>
      <c r="CI287" s="17"/>
    </row>
    <row r="288" spans="1:87" x14ac:dyDescent="0.25">
      <c r="A288" s="15"/>
      <c r="B288" s="15"/>
      <c r="C288" s="16"/>
      <c r="D288" s="15"/>
      <c r="E288" s="17"/>
      <c r="F288" s="15"/>
      <c r="G288" s="17"/>
      <c r="H288" s="15"/>
      <c r="I288" s="17"/>
      <c r="J288" s="17" t="s">
        <v>156</v>
      </c>
      <c r="K288" s="17" t="s">
        <v>156</v>
      </c>
      <c r="L288" s="15"/>
      <c r="M288" s="17"/>
      <c r="N288" s="15" t="s">
        <v>156</v>
      </c>
      <c r="O288" s="17" t="s">
        <v>156</v>
      </c>
      <c r="P288" s="17" t="s">
        <v>156</v>
      </c>
      <c r="Q288" s="17"/>
      <c r="R288" s="15"/>
      <c r="S288" s="15"/>
      <c r="T288" s="15"/>
      <c r="U288" s="16"/>
      <c r="V288" s="16"/>
      <c r="W288" s="17"/>
      <c r="CH288" s="20"/>
      <c r="CI288" s="17"/>
    </row>
    <row r="289" spans="1:87" x14ac:dyDescent="0.25">
      <c r="A289" s="15"/>
      <c r="B289" s="15"/>
      <c r="C289" s="16"/>
      <c r="D289" s="15"/>
      <c r="E289" s="17"/>
      <c r="F289" s="15"/>
      <c r="G289" s="17"/>
      <c r="H289" s="15"/>
      <c r="I289" s="17"/>
      <c r="J289" s="17" t="s">
        <v>156</v>
      </c>
      <c r="K289" s="17" t="s">
        <v>156</v>
      </c>
      <c r="L289" s="15"/>
      <c r="M289" s="17"/>
      <c r="N289" s="15" t="s">
        <v>156</v>
      </c>
      <c r="O289" s="17" t="s">
        <v>156</v>
      </c>
      <c r="P289" s="17" t="s">
        <v>156</v>
      </c>
      <c r="Q289" s="17"/>
      <c r="R289" s="15"/>
      <c r="S289" s="15"/>
      <c r="T289" s="15"/>
      <c r="U289" s="16"/>
      <c r="V289" s="16"/>
      <c r="W289" s="17"/>
      <c r="CH289" s="20"/>
      <c r="CI289" s="17"/>
    </row>
    <row r="290" spans="1:87" x14ac:dyDescent="0.25">
      <c r="A290" s="15"/>
      <c r="B290" s="15"/>
      <c r="C290" s="16"/>
      <c r="D290" s="15"/>
      <c r="E290" s="17"/>
      <c r="F290" s="15"/>
      <c r="G290" s="17"/>
      <c r="H290" s="15"/>
      <c r="I290" s="17"/>
      <c r="J290" s="17" t="s">
        <v>156</v>
      </c>
      <c r="K290" s="17" t="s">
        <v>156</v>
      </c>
      <c r="L290" s="15"/>
      <c r="M290" s="17"/>
      <c r="N290" s="15" t="s">
        <v>156</v>
      </c>
      <c r="O290" s="17" t="s">
        <v>156</v>
      </c>
      <c r="P290" s="17" t="s">
        <v>156</v>
      </c>
      <c r="Q290" s="17"/>
      <c r="R290" s="15"/>
      <c r="S290" s="15"/>
      <c r="T290" s="15"/>
      <c r="U290" s="16"/>
      <c r="V290" s="16"/>
      <c r="W290" s="17"/>
      <c r="CH290" s="20"/>
      <c r="CI290" s="17"/>
    </row>
    <row r="291" spans="1:87" x14ac:dyDescent="0.25">
      <c r="A291" s="15"/>
      <c r="B291" s="15"/>
      <c r="C291" s="16"/>
      <c r="D291" s="15"/>
      <c r="E291" s="17"/>
      <c r="F291" s="15"/>
      <c r="G291" s="17"/>
      <c r="H291" s="15"/>
      <c r="I291" s="17"/>
      <c r="J291" s="17" t="s">
        <v>156</v>
      </c>
      <c r="K291" s="17" t="s">
        <v>156</v>
      </c>
      <c r="L291" s="15"/>
      <c r="M291" s="17"/>
      <c r="N291" s="15" t="s">
        <v>156</v>
      </c>
      <c r="O291" s="17" t="s">
        <v>156</v>
      </c>
      <c r="P291" s="17" t="s">
        <v>156</v>
      </c>
      <c r="Q291" s="17"/>
      <c r="R291" s="15"/>
      <c r="S291" s="15"/>
      <c r="T291" s="15"/>
      <c r="U291" s="16"/>
      <c r="V291" s="16"/>
      <c r="W291" s="17"/>
      <c r="CH291" s="20"/>
      <c r="CI291" s="17"/>
    </row>
    <row r="292" spans="1:87" x14ac:dyDescent="0.25">
      <c r="A292" s="15"/>
      <c r="B292" s="15"/>
      <c r="C292" s="16"/>
      <c r="D292" s="15"/>
      <c r="E292" s="17"/>
      <c r="F292" s="15"/>
      <c r="G292" s="17"/>
      <c r="H292" s="15"/>
      <c r="I292" s="17"/>
      <c r="J292" s="17" t="s">
        <v>156</v>
      </c>
      <c r="K292" s="17" t="s">
        <v>156</v>
      </c>
      <c r="L292" s="15"/>
      <c r="M292" s="17"/>
      <c r="N292" s="15" t="s">
        <v>156</v>
      </c>
      <c r="O292" s="17" t="s">
        <v>156</v>
      </c>
      <c r="P292" s="17" t="s">
        <v>156</v>
      </c>
      <c r="Q292" s="17"/>
      <c r="R292" s="15"/>
      <c r="S292" s="15"/>
      <c r="T292" s="15"/>
      <c r="U292" s="16"/>
      <c r="V292" s="16"/>
      <c r="W292" s="17"/>
      <c r="CH292" s="20"/>
      <c r="CI292" s="17"/>
    </row>
    <row r="293" spans="1:87" x14ac:dyDescent="0.25">
      <c r="A293" s="15"/>
      <c r="B293" s="15"/>
      <c r="C293" s="16"/>
      <c r="D293" s="15"/>
      <c r="E293" s="17"/>
      <c r="F293" s="15"/>
      <c r="G293" s="17"/>
      <c r="H293" s="15"/>
      <c r="I293" s="17"/>
      <c r="J293" s="17" t="s">
        <v>156</v>
      </c>
      <c r="K293" s="17" t="s">
        <v>156</v>
      </c>
      <c r="L293" s="15"/>
      <c r="M293" s="17"/>
      <c r="N293" s="15" t="s">
        <v>156</v>
      </c>
      <c r="O293" s="17" t="s">
        <v>156</v>
      </c>
      <c r="P293" s="17" t="s">
        <v>156</v>
      </c>
      <c r="Q293" s="17"/>
      <c r="R293" s="15"/>
      <c r="S293" s="15"/>
      <c r="T293" s="15"/>
      <c r="U293" s="16"/>
      <c r="V293" s="16"/>
      <c r="W293" s="17"/>
      <c r="CH293" s="20"/>
      <c r="CI293" s="17"/>
    </row>
    <row r="294" spans="1:87" x14ac:dyDescent="0.25">
      <c r="A294" s="15"/>
      <c r="B294" s="15"/>
      <c r="C294" s="16"/>
      <c r="D294" s="15"/>
      <c r="E294" s="17"/>
      <c r="F294" s="15"/>
      <c r="G294" s="17"/>
      <c r="H294" s="15"/>
      <c r="I294" s="17"/>
      <c r="J294" s="17" t="s">
        <v>156</v>
      </c>
      <c r="K294" s="17" t="s">
        <v>156</v>
      </c>
      <c r="L294" s="15"/>
      <c r="M294" s="17"/>
      <c r="N294" s="15" t="s">
        <v>156</v>
      </c>
      <c r="O294" s="17" t="s">
        <v>156</v>
      </c>
      <c r="P294" s="17" t="s">
        <v>156</v>
      </c>
      <c r="Q294" s="17"/>
      <c r="R294" s="15"/>
      <c r="S294" s="15"/>
      <c r="T294" s="15"/>
      <c r="U294" s="16"/>
      <c r="V294" s="16"/>
      <c r="W294" s="17"/>
      <c r="CH294" s="20"/>
      <c r="CI294" s="17"/>
    </row>
    <row r="295" spans="1:87" x14ac:dyDescent="0.25">
      <c r="A295" s="15"/>
      <c r="B295" s="15"/>
      <c r="C295" s="16"/>
      <c r="D295" s="15"/>
      <c r="E295" s="17"/>
      <c r="F295" s="15"/>
      <c r="G295" s="17"/>
      <c r="H295" s="15"/>
      <c r="I295" s="17"/>
      <c r="J295" s="17" t="s">
        <v>156</v>
      </c>
      <c r="K295" s="17" t="s">
        <v>156</v>
      </c>
      <c r="L295" s="15"/>
      <c r="M295" s="17"/>
      <c r="N295" s="15" t="s">
        <v>156</v>
      </c>
      <c r="O295" s="17" t="s">
        <v>156</v>
      </c>
      <c r="P295" s="17" t="s">
        <v>156</v>
      </c>
      <c r="Q295" s="17"/>
      <c r="R295" s="15"/>
      <c r="S295" s="15"/>
      <c r="T295" s="15"/>
      <c r="U295" s="16"/>
      <c r="V295" s="16"/>
      <c r="W295" s="17"/>
      <c r="CH295" s="20"/>
      <c r="CI295" s="17"/>
    </row>
    <row r="296" spans="1:87" x14ac:dyDescent="0.25">
      <c r="A296" s="15"/>
      <c r="B296" s="15"/>
      <c r="C296" s="16"/>
      <c r="D296" s="15"/>
      <c r="E296" s="17"/>
      <c r="F296" s="15"/>
      <c r="G296" s="17"/>
      <c r="H296" s="15"/>
      <c r="I296" s="17"/>
      <c r="J296" s="17" t="s">
        <v>156</v>
      </c>
      <c r="K296" s="17" t="s">
        <v>156</v>
      </c>
      <c r="L296" s="15"/>
      <c r="M296" s="17"/>
      <c r="N296" s="15" t="s">
        <v>156</v>
      </c>
      <c r="O296" s="17" t="s">
        <v>156</v>
      </c>
      <c r="P296" s="17" t="s">
        <v>156</v>
      </c>
      <c r="Q296" s="17"/>
      <c r="R296" s="15"/>
      <c r="S296" s="15"/>
      <c r="T296" s="15"/>
      <c r="U296" s="16"/>
      <c r="V296" s="16"/>
      <c r="W296" s="17"/>
      <c r="CH296" s="20"/>
      <c r="CI296" s="17"/>
    </row>
    <row r="297" spans="1:87" x14ac:dyDescent="0.25">
      <c r="A297" s="15"/>
      <c r="B297" s="15"/>
      <c r="C297" s="16"/>
      <c r="D297" s="15"/>
      <c r="E297" s="17"/>
      <c r="F297" s="15"/>
      <c r="G297" s="17"/>
      <c r="H297" s="15"/>
      <c r="I297" s="17"/>
      <c r="J297" s="17" t="s">
        <v>156</v>
      </c>
      <c r="K297" s="17" t="s">
        <v>156</v>
      </c>
      <c r="L297" s="15"/>
      <c r="M297" s="17"/>
      <c r="N297" s="15" t="s">
        <v>156</v>
      </c>
      <c r="O297" s="17" t="s">
        <v>156</v>
      </c>
      <c r="P297" s="17" t="s">
        <v>156</v>
      </c>
      <c r="Q297" s="17"/>
      <c r="R297" s="15"/>
      <c r="S297" s="15"/>
      <c r="T297" s="15"/>
      <c r="U297" s="16"/>
      <c r="V297" s="16"/>
      <c r="W297" s="17"/>
      <c r="CH297" s="20"/>
      <c r="CI297" s="17"/>
    </row>
    <row r="298" spans="1:87" x14ac:dyDescent="0.25">
      <c r="A298" s="15"/>
      <c r="B298" s="15"/>
      <c r="C298" s="16"/>
      <c r="D298" s="15"/>
      <c r="E298" s="17"/>
      <c r="F298" s="15"/>
      <c r="G298" s="17"/>
      <c r="H298" s="15"/>
      <c r="I298" s="17"/>
      <c r="J298" s="17" t="s">
        <v>156</v>
      </c>
      <c r="K298" s="17" t="s">
        <v>156</v>
      </c>
      <c r="L298" s="15"/>
      <c r="M298" s="17"/>
      <c r="N298" s="15" t="s">
        <v>156</v>
      </c>
      <c r="O298" s="17" t="s">
        <v>156</v>
      </c>
      <c r="P298" s="17" t="s">
        <v>156</v>
      </c>
      <c r="Q298" s="17"/>
      <c r="R298" s="15"/>
      <c r="S298" s="15"/>
      <c r="T298" s="15"/>
      <c r="U298" s="16"/>
      <c r="V298" s="16"/>
      <c r="W298" s="17"/>
      <c r="CH298" s="20"/>
      <c r="CI298" s="17"/>
    </row>
    <row r="299" spans="1:87" x14ac:dyDescent="0.25">
      <c r="A299" s="15"/>
      <c r="B299" s="15"/>
      <c r="C299" s="16"/>
      <c r="D299" s="15"/>
      <c r="E299" s="17"/>
      <c r="F299" s="15"/>
      <c r="G299" s="17"/>
      <c r="H299" s="15"/>
      <c r="I299" s="17"/>
      <c r="J299" s="17" t="s">
        <v>156</v>
      </c>
      <c r="K299" s="17" t="s">
        <v>156</v>
      </c>
      <c r="L299" s="15"/>
      <c r="M299" s="17"/>
      <c r="N299" s="15" t="s">
        <v>156</v>
      </c>
      <c r="O299" s="17" t="s">
        <v>156</v>
      </c>
      <c r="P299" s="17" t="s">
        <v>156</v>
      </c>
      <c r="Q299" s="17"/>
      <c r="R299" s="15"/>
      <c r="S299" s="15"/>
      <c r="T299" s="15"/>
      <c r="U299" s="16"/>
      <c r="V299" s="16"/>
      <c r="W299" s="17"/>
      <c r="CH299" s="20"/>
      <c r="CI299" s="17"/>
    </row>
    <row r="300" spans="1:87" x14ac:dyDescent="0.25">
      <c r="A300" s="15"/>
      <c r="B300" s="15"/>
      <c r="C300" s="16"/>
      <c r="D300" s="15"/>
      <c r="E300" s="17"/>
      <c r="F300" s="15"/>
      <c r="G300" s="17"/>
      <c r="H300" s="15"/>
      <c r="I300" s="17"/>
      <c r="J300" s="17" t="s">
        <v>156</v>
      </c>
      <c r="K300" s="17" t="s">
        <v>156</v>
      </c>
      <c r="L300" s="15"/>
      <c r="M300" s="17"/>
      <c r="N300" s="15" t="s">
        <v>156</v>
      </c>
      <c r="O300" s="17" t="s">
        <v>156</v>
      </c>
      <c r="P300" s="17" t="s">
        <v>156</v>
      </c>
      <c r="Q300" s="17"/>
      <c r="R300" s="15"/>
      <c r="S300" s="15"/>
      <c r="T300" s="15"/>
      <c r="U300" s="16"/>
      <c r="V300" s="16"/>
      <c r="W300" s="17"/>
      <c r="CH300" s="20"/>
      <c r="CI300" s="17"/>
    </row>
    <row r="301" spans="1:87" x14ac:dyDescent="0.25">
      <c r="A301" s="15"/>
      <c r="B301" s="15"/>
      <c r="C301" s="16"/>
      <c r="D301" s="15"/>
      <c r="E301" s="17"/>
      <c r="F301" s="15"/>
      <c r="G301" s="17"/>
      <c r="H301" s="15"/>
      <c r="I301" s="17"/>
      <c r="J301" s="17" t="s">
        <v>156</v>
      </c>
      <c r="K301" s="17" t="s">
        <v>156</v>
      </c>
      <c r="L301" s="15"/>
      <c r="M301" s="17"/>
      <c r="N301" s="15" t="s">
        <v>156</v>
      </c>
      <c r="O301" s="17" t="s">
        <v>156</v>
      </c>
      <c r="P301" s="17" t="s">
        <v>156</v>
      </c>
      <c r="Q301" s="17"/>
      <c r="R301" s="15"/>
      <c r="S301" s="15"/>
      <c r="T301" s="15"/>
      <c r="U301" s="16"/>
      <c r="V301" s="16"/>
      <c r="W301" s="17"/>
      <c r="CH301" s="20"/>
      <c r="CI301" s="17"/>
    </row>
    <row r="302" spans="1:87" x14ac:dyDescent="0.25">
      <c r="A302" s="15"/>
      <c r="B302" s="15"/>
      <c r="C302" s="16"/>
      <c r="D302" s="15"/>
      <c r="E302" s="17"/>
      <c r="F302" s="15"/>
      <c r="G302" s="17"/>
      <c r="H302" s="15"/>
      <c r="I302" s="17"/>
      <c r="J302" s="17" t="s">
        <v>156</v>
      </c>
      <c r="K302" s="17" t="s">
        <v>156</v>
      </c>
      <c r="L302" s="15"/>
      <c r="M302" s="17"/>
      <c r="N302" s="15" t="s">
        <v>156</v>
      </c>
      <c r="O302" s="17" t="s">
        <v>156</v>
      </c>
      <c r="P302" s="17" t="s">
        <v>156</v>
      </c>
      <c r="Q302" s="17"/>
      <c r="R302" s="15"/>
      <c r="S302" s="15"/>
      <c r="T302" s="15"/>
      <c r="U302" s="16"/>
      <c r="V302" s="16"/>
      <c r="W302" s="17"/>
      <c r="CH302" s="20"/>
      <c r="CI302" s="17"/>
    </row>
    <row r="303" spans="1:87" x14ac:dyDescent="0.25">
      <c r="A303" s="15"/>
      <c r="B303" s="15"/>
      <c r="C303" s="16"/>
      <c r="D303" s="15"/>
      <c r="E303" s="17"/>
      <c r="F303" s="15"/>
      <c r="G303" s="17"/>
      <c r="H303" s="15"/>
      <c r="I303" s="17"/>
      <c r="J303" s="17" t="s">
        <v>156</v>
      </c>
      <c r="K303" s="17" t="s">
        <v>156</v>
      </c>
      <c r="L303" s="15"/>
      <c r="M303" s="17"/>
      <c r="N303" s="15" t="s">
        <v>156</v>
      </c>
      <c r="O303" s="17" t="s">
        <v>156</v>
      </c>
      <c r="P303" s="17" t="s">
        <v>156</v>
      </c>
      <c r="Q303" s="17"/>
      <c r="R303" s="15"/>
      <c r="S303" s="15"/>
      <c r="T303" s="15"/>
      <c r="U303" s="16"/>
      <c r="V303" s="16"/>
      <c r="W303" s="17"/>
      <c r="CH303" s="20"/>
      <c r="CI303" s="17"/>
    </row>
    <row r="304" spans="1:87" x14ac:dyDescent="0.25">
      <c r="A304" s="15"/>
      <c r="B304" s="15"/>
      <c r="C304" s="16"/>
      <c r="D304" s="15"/>
      <c r="E304" s="17"/>
      <c r="F304" s="15"/>
      <c r="G304" s="17"/>
      <c r="H304" s="15"/>
      <c r="I304" s="17"/>
      <c r="J304" s="17" t="s">
        <v>156</v>
      </c>
      <c r="K304" s="17" t="s">
        <v>156</v>
      </c>
      <c r="L304" s="15"/>
      <c r="M304" s="17"/>
      <c r="N304" s="15" t="s">
        <v>156</v>
      </c>
      <c r="O304" s="17" t="s">
        <v>156</v>
      </c>
      <c r="P304" s="17" t="s">
        <v>156</v>
      </c>
      <c r="Q304" s="17"/>
      <c r="R304" s="15"/>
      <c r="S304" s="15"/>
      <c r="T304" s="15"/>
      <c r="U304" s="16"/>
      <c r="V304" s="16"/>
      <c r="W304" s="17"/>
      <c r="CH304" s="20"/>
      <c r="CI304" s="17"/>
    </row>
  </sheetData>
  <autoFilter ref="A1:OJ1" xr:uid="{9BCD170A-E075-4C26-BDF7-37CF46C1D8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371C6-5B22-47E2-A77C-08D0CC006156}">
  <dimension ref="A1:AQ3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9.7109375" style="18" customWidth="1"/>
    <col min="43" max="43" width="15.7109375" style="19" customWidth="1"/>
    <col min="44" max="16384" width="11.42578125" style="9"/>
  </cols>
  <sheetData>
    <row r="1" spans="1:4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362</v>
      </c>
      <c r="X1" s="8" t="s">
        <v>363</v>
      </c>
      <c r="Y1" s="8" t="s">
        <v>364</v>
      </c>
      <c r="Z1" s="8" t="s">
        <v>365</v>
      </c>
      <c r="AA1" s="8" t="s">
        <v>366</v>
      </c>
      <c r="AB1" s="8" t="s">
        <v>367</v>
      </c>
      <c r="AC1" s="8" t="s">
        <v>368</v>
      </c>
      <c r="AD1" s="8" t="s">
        <v>369</v>
      </c>
      <c r="AE1" s="8" t="s">
        <v>370</v>
      </c>
      <c r="AF1" s="8" t="s">
        <v>371</v>
      </c>
      <c r="AG1" s="8" t="s">
        <v>372</v>
      </c>
      <c r="AH1" s="8" t="s">
        <v>373</v>
      </c>
      <c r="AI1" s="8" t="s">
        <v>374</v>
      </c>
      <c r="AJ1" s="8" t="s">
        <v>375</v>
      </c>
      <c r="AK1" s="8" t="s">
        <v>376</v>
      </c>
      <c r="AL1" s="8" t="s">
        <v>377</v>
      </c>
      <c r="AM1" s="8" t="s">
        <v>378</v>
      </c>
      <c r="AN1" s="8" t="s">
        <v>379</v>
      </c>
      <c r="AO1" s="8" t="s">
        <v>380</v>
      </c>
      <c r="AP1" s="6" t="s">
        <v>86</v>
      </c>
      <c r="AQ1" s="6" t="s">
        <v>87</v>
      </c>
    </row>
    <row r="2" spans="1:43" ht="165" x14ac:dyDescent="0.25">
      <c r="A2" s="10" t="s">
        <v>88</v>
      </c>
      <c r="B2" s="10" t="s">
        <v>89</v>
      </c>
      <c r="C2" s="11">
        <v>45267</v>
      </c>
      <c r="D2" s="10" t="s">
        <v>90</v>
      </c>
      <c r="E2" s="12" t="s">
        <v>91</v>
      </c>
      <c r="F2" s="10" t="s">
        <v>92</v>
      </c>
      <c r="G2" s="12" t="s">
        <v>93</v>
      </c>
      <c r="H2" s="10" t="s">
        <v>94</v>
      </c>
      <c r="I2" s="12" t="s">
        <v>95</v>
      </c>
      <c r="J2" s="12" t="s">
        <v>96</v>
      </c>
      <c r="K2" s="12" t="s">
        <v>97</v>
      </c>
      <c r="L2" s="10" t="s">
        <v>98</v>
      </c>
      <c r="M2" s="12" t="s">
        <v>99</v>
      </c>
      <c r="N2" s="10" t="s">
        <v>100</v>
      </c>
      <c r="O2" s="12" t="s">
        <v>101</v>
      </c>
      <c r="P2" s="12" t="s">
        <v>102</v>
      </c>
      <c r="Q2" s="12" t="s">
        <v>103</v>
      </c>
      <c r="R2" s="10" t="s">
        <v>104</v>
      </c>
      <c r="S2" s="10" t="s">
        <v>105</v>
      </c>
      <c r="T2" s="10" t="s">
        <v>106</v>
      </c>
      <c r="U2" s="11">
        <v>40725</v>
      </c>
      <c r="V2" s="11">
        <v>44157</v>
      </c>
      <c r="W2" s="12" t="s">
        <v>381</v>
      </c>
      <c r="X2" s="13" t="s">
        <v>382</v>
      </c>
      <c r="Y2" s="14" t="str">
        <f>VLOOKUP(X2,'Axe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2" s="13" t="s">
        <v>384</v>
      </c>
      <c r="AA2" s="14" t="str">
        <f>VLOOKUP(Z2,'Axe 2 Règles de gestion'!$D$2:$F$79,3, FALSE)</f>
        <v>Classement : L'agent demeure classé dans son corps d'origine.</v>
      </c>
      <c r="AB2" s="13" t="s">
        <v>386</v>
      </c>
      <c r="AC2" s="14" t="str">
        <f>VLOOKUP(AB2,'Axe 2 Règles de gestion'!$D$2:$F$79,3, FALSE)</f>
        <v>Carrière : L'administration d'origine continue d'assurer la gestion de l'agent. Il conserve son droit à l'avancement dans son corps et relève de la commission administrative paritaire de ce corps.</v>
      </c>
      <c r="AD2" s="13" t="s">
        <v>388</v>
      </c>
      <c r="AE2" s="14" t="str">
        <f>VLOOKUP(AD2,'Axe 2 Règles de gestion'!$D$2:$F$79,3, FALSE)</f>
        <v>Evaluation professionnelle : L'agent est évalué par l'administration d'accueil.</v>
      </c>
      <c r="AF2" s="13" t="s">
        <v>390</v>
      </c>
      <c r="AG2" s="14" t="str">
        <f>VLOOKUP(AF2,'Axe 2 Règles de gestion'!$D$2:$F$79,3, FALSE)</f>
        <v>Congés annuels : Sauf cas particuliers, l'administration d'accueil gère les congés annuels de l'agent.</v>
      </c>
      <c r="AH2" s="13" t="s">
        <v>392</v>
      </c>
      <c r="AI2" s="14" t="str">
        <f>VLOOKUP(AH2,'Axe 2 Règles de gestion'!$D$2:$F$79,3, FALSE)</f>
        <v>Maladie : Sauf cas particuliers, l'administration d'accueil gère les congés maladie ordinaires de l'agent. Pour les congés de longue durée et de longue maladie, l'administration d'origine prend les décisions.</v>
      </c>
      <c r="AJ2" s="13" t="s">
        <v>394</v>
      </c>
      <c r="AK2" s="14" t="str">
        <f>VLOOKUP(AJ2,'Axe 2 Règles de gestion'!$D$2:$F$79,3, FALSE)</f>
        <v>Retraite : L'agent cumule de l'ancienneté dans son corps et conserve ses droits à la retraite.</v>
      </c>
      <c r="AL2" s="13" t="s">
        <v>396</v>
      </c>
      <c r="AM2" s="14" t="str">
        <f>VLOOKUP(AL2,'Axe 2 Règles de gestion'!$D$2:$F$79,3, FALSE)</f>
        <v>Acte : Un acte administratif doit être produit par l'administration d'origine.</v>
      </c>
      <c r="AN2" s="13"/>
      <c r="AO2" s="14"/>
      <c r="AP2" s="10" t="s">
        <v>156</v>
      </c>
      <c r="AQ2" s="12" t="s">
        <v>156</v>
      </c>
    </row>
    <row r="3" spans="1:43" ht="165" x14ac:dyDescent="0.25">
      <c r="A3" s="10" t="s">
        <v>88</v>
      </c>
      <c r="B3" s="10" t="s">
        <v>157</v>
      </c>
      <c r="C3" s="11">
        <v>45267</v>
      </c>
      <c r="D3" s="10" t="s">
        <v>90</v>
      </c>
      <c r="E3" s="12" t="s">
        <v>91</v>
      </c>
      <c r="F3" s="10" t="s">
        <v>92</v>
      </c>
      <c r="G3" s="12" t="s">
        <v>93</v>
      </c>
      <c r="H3" s="10" t="s">
        <v>94</v>
      </c>
      <c r="I3" s="12" t="s">
        <v>95</v>
      </c>
      <c r="J3" s="12" t="s">
        <v>96</v>
      </c>
      <c r="K3" s="12" t="s">
        <v>97</v>
      </c>
      <c r="L3" s="10" t="s">
        <v>98</v>
      </c>
      <c r="M3" s="12" t="s">
        <v>99</v>
      </c>
      <c r="N3" s="10" t="s">
        <v>100</v>
      </c>
      <c r="O3" s="12" t="s">
        <v>101</v>
      </c>
      <c r="P3" s="12" t="s">
        <v>102</v>
      </c>
      <c r="Q3" s="12" t="s">
        <v>103</v>
      </c>
      <c r="R3" s="10" t="s">
        <v>104</v>
      </c>
      <c r="S3" s="10" t="s">
        <v>105</v>
      </c>
      <c r="T3" s="10" t="s">
        <v>106</v>
      </c>
      <c r="U3" s="11">
        <v>44158</v>
      </c>
      <c r="V3" s="11"/>
      <c r="W3" s="12" t="s">
        <v>398</v>
      </c>
      <c r="X3" s="13" t="s">
        <v>382</v>
      </c>
      <c r="Y3" s="14" t="str">
        <f>VLOOKUP(X3,'Axe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 s="13" t="s">
        <v>384</v>
      </c>
      <c r="AA3" s="14" t="str">
        <f>VLOOKUP(Z3,'Axe 2 Règles de gestion'!$D$2:$F$79,3, FALSE)</f>
        <v>Classement : L'agent demeure classé dans son corps d'origine.</v>
      </c>
      <c r="AB3" s="13" t="s">
        <v>399</v>
      </c>
      <c r="AC3" s="14" t="str">
        <f>VLOOKUP(AB3,'Axe 2 Règles de gestion'!$D$2:$F$79,3, FALSE)</f>
        <v>Carrière : L'administration d'origine continue d'assurer la gestion de l'agent qui conserve son droit à l'avancement dans son corps.</v>
      </c>
      <c r="AD3" s="13" t="s">
        <v>401</v>
      </c>
      <c r="AE3" s="14" t="str">
        <f>VLOOKUP(AD3,'Axe 2 Règles de gestion'!$D$2:$F$79,3, FALSE)</f>
        <v>Carrière : L'agent relève de la commission administrative paritaire compétente à l'égard des agents appartenant à des corps relevant d'une même catégorie hiérarchique ainsi que des agents des corps d'un niveau équivalent.</v>
      </c>
      <c r="AF3" s="13" t="s">
        <v>388</v>
      </c>
      <c r="AG3" s="14" t="str">
        <f>VLOOKUP(AF3,'Axe 2 Règles de gestion'!$D$2:$F$79,3, FALSE)</f>
        <v>Evaluation professionnelle : L'agent est évalué par l'administration d'accueil.</v>
      </c>
      <c r="AH3" s="13" t="s">
        <v>390</v>
      </c>
      <c r="AI3" s="14" t="str">
        <f>VLOOKUP(AH3,'Axe 2 Règles de gestion'!$D$2:$F$79,3, FALSE)</f>
        <v>Congés annuels : Sauf cas particuliers, l'administration d'accueil gère les congés annuels de l'agent.</v>
      </c>
      <c r="AJ3" s="13" t="s">
        <v>392</v>
      </c>
      <c r="AK3" s="14" t="str">
        <f>VLOOKUP(AJ3,'Axe 2 Règles de gestion'!$D$2:$F$79,3, FALSE)</f>
        <v>Maladie : Sauf cas particuliers, l'administration d'accueil gère les congés maladie ordinaires de l'agent. Pour les congés de longue durée et de longue maladie, l'administration d'origine prend les décisions.</v>
      </c>
      <c r="AL3" s="13" t="s">
        <v>394</v>
      </c>
      <c r="AM3" s="14" t="str">
        <f>VLOOKUP(AL3,'Axe 2 Règles de gestion'!$D$2:$F$79,3, FALSE)</f>
        <v>Retraite : L'agent cumule de l'ancienneté dans son corps et conserve ses droits à la retraite.</v>
      </c>
      <c r="AN3" s="13" t="s">
        <v>396</v>
      </c>
      <c r="AO3" s="14" t="str">
        <f>VLOOKUP(AN3,'Axe 2 Règles de gestion'!$D$2:$F$79,3, FALSE)</f>
        <v>Acte : Un acte administratif doit être produit par l'administration d'origine.</v>
      </c>
      <c r="AP3" s="10" t="s">
        <v>156</v>
      </c>
      <c r="AQ3" s="12" t="s">
        <v>156</v>
      </c>
    </row>
    <row r="4" spans="1:43" ht="165" x14ac:dyDescent="0.25">
      <c r="A4" s="10" t="s">
        <v>88</v>
      </c>
      <c r="B4" s="10" t="s">
        <v>89</v>
      </c>
      <c r="C4" s="11">
        <v>45267</v>
      </c>
      <c r="D4" s="10" t="s">
        <v>90</v>
      </c>
      <c r="E4" s="12" t="s">
        <v>91</v>
      </c>
      <c r="F4" s="10" t="s">
        <v>92</v>
      </c>
      <c r="G4" s="12" t="s">
        <v>93</v>
      </c>
      <c r="H4" s="10" t="s">
        <v>94</v>
      </c>
      <c r="I4" s="12" t="s">
        <v>95</v>
      </c>
      <c r="J4" s="12" t="s">
        <v>96</v>
      </c>
      <c r="K4" s="12" t="s">
        <v>97</v>
      </c>
      <c r="L4" s="10" t="s">
        <v>158</v>
      </c>
      <c r="M4" s="12" t="s">
        <v>159</v>
      </c>
      <c r="N4" s="10" t="s">
        <v>100</v>
      </c>
      <c r="O4" s="12" t="s">
        <v>160</v>
      </c>
      <c r="P4" s="12" t="s">
        <v>161</v>
      </c>
      <c r="Q4" s="12" t="s">
        <v>103</v>
      </c>
      <c r="R4" s="10" t="s">
        <v>104</v>
      </c>
      <c r="S4" s="10" t="s">
        <v>105</v>
      </c>
      <c r="T4" s="10" t="s">
        <v>106</v>
      </c>
      <c r="U4" s="11">
        <v>40725</v>
      </c>
      <c r="V4" s="11">
        <v>44157</v>
      </c>
      <c r="W4" s="12" t="s">
        <v>381</v>
      </c>
      <c r="X4" s="13" t="s">
        <v>382</v>
      </c>
      <c r="Y4" s="14" t="str">
        <f>VLOOKUP(X4,'Axe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 s="13" t="s">
        <v>384</v>
      </c>
      <c r="AA4" s="14" t="str">
        <f>VLOOKUP(Z4,'Axe 2 Règles de gestion'!$D$2:$F$79,3, FALSE)</f>
        <v>Classement : L'agent demeure classé dans son corps d'origine.</v>
      </c>
      <c r="AB4" s="13" t="s">
        <v>386</v>
      </c>
      <c r="AC4" s="14" t="str">
        <f>VLOOKUP(AB4,'Axe 2 Règles de gestion'!$D$2:$F$79,3, FALSE)</f>
        <v>Carrière : L'administration d'origine continue d'assurer la gestion de l'agent. Il conserve son droit à l'avancement dans son corps et relève de la commission administrative paritaire de ce corps.</v>
      </c>
      <c r="AD4" s="13" t="s">
        <v>388</v>
      </c>
      <c r="AE4" s="14" t="str">
        <f>VLOOKUP(AD4,'Axe 2 Règles de gestion'!$D$2:$F$79,3, FALSE)</f>
        <v>Evaluation professionnelle : L'agent est évalué par l'administration d'accueil.</v>
      </c>
      <c r="AF4" s="13" t="s">
        <v>390</v>
      </c>
      <c r="AG4" s="14" t="str">
        <f>VLOOKUP(AF4,'Axe 2 Règles de gestion'!$D$2:$F$79,3, FALSE)</f>
        <v>Congés annuels : Sauf cas particuliers, l'administration d'accueil gère les congés annuels de l'agent.</v>
      </c>
      <c r="AH4" s="13" t="s">
        <v>392</v>
      </c>
      <c r="AI4" s="14" t="str">
        <f>VLOOKUP(AH4,'Axe 2 Règles de gestion'!$D$2:$F$79,3, FALSE)</f>
        <v>Maladie : Sauf cas particuliers, l'administration d'accueil gère les congés maladie ordinaires de l'agent. Pour les congés de longue durée et de longue maladie, l'administration d'origine prend les décisions.</v>
      </c>
      <c r="AJ4" s="13" t="s">
        <v>394</v>
      </c>
      <c r="AK4" s="14" t="str">
        <f>VLOOKUP(AJ4,'Axe 2 Règles de gestion'!$D$2:$F$79,3, FALSE)</f>
        <v>Retraite : L'agent cumule de l'ancienneté dans son corps et conserve ses droits à la retraite.</v>
      </c>
      <c r="AL4" s="13" t="s">
        <v>396</v>
      </c>
      <c r="AM4" s="14" t="str">
        <f>VLOOKUP(AL4,'Axe 2 Règles de gestion'!$D$2:$F$79,3, FALSE)</f>
        <v>Acte : Un acte administratif doit être produit par l'administration d'origine.</v>
      </c>
      <c r="AN4" s="13"/>
      <c r="AO4" s="14"/>
      <c r="AP4" s="10" t="s">
        <v>156</v>
      </c>
      <c r="AQ4" s="12" t="s">
        <v>156</v>
      </c>
    </row>
    <row r="5" spans="1:43" ht="165" x14ac:dyDescent="0.25">
      <c r="A5" s="10" t="s">
        <v>88</v>
      </c>
      <c r="B5" s="10" t="s">
        <v>157</v>
      </c>
      <c r="C5" s="11">
        <v>45267</v>
      </c>
      <c r="D5" s="10" t="s">
        <v>90</v>
      </c>
      <c r="E5" s="12" t="s">
        <v>91</v>
      </c>
      <c r="F5" s="10" t="s">
        <v>92</v>
      </c>
      <c r="G5" s="12" t="s">
        <v>93</v>
      </c>
      <c r="H5" s="10" t="s">
        <v>94</v>
      </c>
      <c r="I5" s="12" t="s">
        <v>95</v>
      </c>
      <c r="J5" s="12" t="s">
        <v>96</v>
      </c>
      <c r="K5" s="12" t="s">
        <v>97</v>
      </c>
      <c r="L5" s="10" t="s">
        <v>158</v>
      </c>
      <c r="M5" s="12" t="s">
        <v>159</v>
      </c>
      <c r="N5" s="10" t="s">
        <v>100</v>
      </c>
      <c r="O5" s="12" t="s">
        <v>160</v>
      </c>
      <c r="P5" s="12" t="s">
        <v>161</v>
      </c>
      <c r="Q5" s="12" t="s">
        <v>103</v>
      </c>
      <c r="R5" s="10" t="s">
        <v>104</v>
      </c>
      <c r="S5" s="10" t="s">
        <v>105</v>
      </c>
      <c r="T5" s="10" t="s">
        <v>106</v>
      </c>
      <c r="U5" s="11">
        <v>44158</v>
      </c>
      <c r="V5" s="11"/>
      <c r="W5" s="12" t="s">
        <v>398</v>
      </c>
      <c r="X5" s="13" t="s">
        <v>382</v>
      </c>
      <c r="Y5" s="14" t="str">
        <f>VLOOKUP(X5,'Axe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5" s="13" t="s">
        <v>384</v>
      </c>
      <c r="AA5" s="14" t="str">
        <f>VLOOKUP(Z5,'Axe 2 Règles de gestion'!$D$2:$F$79,3, FALSE)</f>
        <v>Classement : L'agent demeure classé dans son corps d'origine.</v>
      </c>
      <c r="AB5" s="13" t="s">
        <v>399</v>
      </c>
      <c r="AC5" s="14" t="str">
        <f>VLOOKUP(AB5,'Axe 2 Règles de gestion'!$D$2:$F$79,3, FALSE)</f>
        <v>Carrière : L'administration d'origine continue d'assurer la gestion de l'agent qui conserve son droit à l'avancement dans son corps.</v>
      </c>
      <c r="AD5" s="13" t="s">
        <v>401</v>
      </c>
      <c r="AE5" s="14" t="str">
        <f>VLOOKUP(AD5,'Axe 2 Règles de gestion'!$D$2:$F$79,3, FALSE)</f>
        <v>Carrière : L'agent relève de la commission administrative paritaire compétente à l'égard des agents appartenant à des corps relevant d'une même catégorie hiérarchique ainsi que des agents des corps d'un niveau équivalent.</v>
      </c>
      <c r="AF5" s="13" t="s">
        <v>388</v>
      </c>
      <c r="AG5" s="14" t="str">
        <f>VLOOKUP(AF5,'Axe 2 Règles de gestion'!$D$2:$F$79,3, FALSE)</f>
        <v>Evaluation professionnelle : L'agent est évalué par l'administration d'accueil.</v>
      </c>
      <c r="AH5" s="13" t="s">
        <v>390</v>
      </c>
      <c r="AI5" s="14" t="str">
        <f>VLOOKUP(AH5,'Axe 2 Règles de gestion'!$D$2:$F$79,3, FALSE)</f>
        <v>Congés annuels : Sauf cas particuliers, l'administration d'accueil gère les congés annuels de l'agent.</v>
      </c>
      <c r="AJ5" s="13" t="s">
        <v>392</v>
      </c>
      <c r="AK5" s="14" t="str">
        <f>VLOOKUP(AJ5,'Axe 2 Règles de gestion'!$D$2:$F$79,3, FALSE)</f>
        <v>Maladie : Sauf cas particuliers, l'administration d'accueil gère les congés maladie ordinaires de l'agent. Pour les congés de longue durée et de longue maladie, l'administration d'origine prend les décisions.</v>
      </c>
      <c r="AL5" s="13" t="s">
        <v>394</v>
      </c>
      <c r="AM5" s="14" t="str">
        <f>VLOOKUP(AL5,'Axe 2 Règles de gestion'!$D$2:$F$79,3, FALSE)</f>
        <v>Retraite : L'agent cumule de l'ancienneté dans son corps et conserve ses droits à la retraite.</v>
      </c>
      <c r="AN5" s="13" t="s">
        <v>396</v>
      </c>
      <c r="AO5" s="14" t="str">
        <f>VLOOKUP(AN5,'Axe 2 Règles de gestion'!$D$2:$F$79,3, FALSE)</f>
        <v>Acte : Un acte administratif doit être produit par l'administration d'origine.</v>
      </c>
      <c r="AP5" s="10" t="s">
        <v>156</v>
      </c>
      <c r="AQ5" s="12" t="s">
        <v>156</v>
      </c>
    </row>
    <row r="6" spans="1:43" ht="75" x14ac:dyDescent="0.25">
      <c r="A6" s="10" t="s">
        <v>163</v>
      </c>
      <c r="B6" s="10" t="s">
        <v>89</v>
      </c>
      <c r="C6" s="11">
        <v>43152</v>
      </c>
      <c r="D6" s="10" t="s">
        <v>90</v>
      </c>
      <c r="E6" s="12" t="s">
        <v>91</v>
      </c>
      <c r="F6" s="10" t="s">
        <v>92</v>
      </c>
      <c r="G6" s="12" t="s">
        <v>93</v>
      </c>
      <c r="H6" s="10" t="s">
        <v>94</v>
      </c>
      <c r="I6" s="12" t="s">
        <v>95</v>
      </c>
      <c r="J6" s="12" t="s">
        <v>96</v>
      </c>
      <c r="K6" s="12" t="s">
        <v>97</v>
      </c>
      <c r="L6" s="10" t="s">
        <v>164</v>
      </c>
      <c r="M6" s="12" t="s">
        <v>165</v>
      </c>
      <c r="N6" s="10" t="s">
        <v>166</v>
      </c>
      <c r="O6" s="12" t="s">
        <v>167</v>
      </c>
      <c r="P6" s="12" t="s">
        <v>168</v>
      </c>
      <c r="Q6" s="12" t="s">
        <v>103</v>
      </c>
      <c r="R6" s="10" t="s">
        <v>104</v>
      </c>
      <c r="S6" s="10" t="s">
        <v>105</v>
      </c>
      <c r="T6" s="10" t="s">
        <v>106</v>
      </c>
      <c r="U6" s="11">
        <v>40725</v>
      </c>
      <c r="V6" s="11"/>
      <c r="W6" s="12" t="s">
        <v>156</v>
      </c>
      <c r="X6" s="13"/>
      <c r="Y6" s="14"/>
      <c r="Z6" s="13"/>
      <c r="AA6" s="14"/>
      <c r="AB6" s="13"/>
      <c r="AC6" s="14"/>
      <c r="AD6" s="13"/>
      <c r="AE6" s="14"/>
      <c r="AF6" s="13"/>
      <c r="AG6" s="14"/>
      <c r="AH6" s="13"/>
      <c r="AI6" s="14"/>
      <c r="AJ6" s="13"/>
      <c r="AK6" s="14"/>
      <c r="AL6" s="13"/>
      <c r="AM6" s="14"/>
      <c r="AN6" s="13"/>
      <c r="AO6" s="14"/>
      <c r="AP6" s="10" t="s">
        <v>156</v>
      </c>
      <c r="AQ6" s="12" t="s">
        <v>156</v>
      </c>
    </row>
    <row r="7" spans="1:43" ht="75" x14ac:dyDescent="0.25">
      <c r="A7" s="10" t="s">
        <v>182</v>
      </c>
      <c r="B7" s="10" t="s">
        <v>157</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183</v>
      </c>
      <c r="R7" s="10" t="s">
        <v>184</v>
      </c>
      <c r="S7" s="10" t="s">
        <v>105</v>
      </c>
      <c r="T7" s="10" t="s">
        <v>185</v>
      </c>
      <c r="U7" s="11">
        <v>40725</v>
      </c>
      <c r="V7" s="11"/>
      <c r="W7" s="12" t="s">
        <v>156</v>
      </c>
      <c r="X7" s="13"/>
      <c r="Y7" s="14"/>
      <c r="Z7" s="13"/>
      <c r="AA7" s="14"/>
      <c r="AB7" s="13"/>
      <c r="AC7" s="14"/>
      <c r="AD7" s="13"/>
      <c r="AE7" s="14"/>
      <c r="AF7" s="13"/>
      <c r="AG7" s="14"/>
      <c r="AH7" s="13"/>
      <c r="AI7" s="14"/>
      <c r="AJ7" s="13"/>
      <c r="AK7" s="14"/>
      <c r="AL7" s="13"/>
      <c r="AM7" s="14"/>
      <c r="AN7" s="13"/>
      <c r="AO7" s="14"/>
      <c r="AP7" s="10" t="s">
        <v>156</v>
      </c>
      <c r="AQ7" s="12" t="s">
        <v>156</v>
      </c>
    </row>
    <row r="8" spans="1:43" ht="75" x14ac:dyDescent="0.25">
      <c r="A8" s="10" t="s">
        <v>182</v>
      </c>
      <c r="B8" s="10" t="s">
        <v>157</v>
      </c>
      <c r="C8" s="11">
        <v>43152</v>
      </c>
      <c r="D8" s="10" t="s">
        <v>90</v>
      </c>
      <c r="E8" s="12" t="s">
        <v>91</v>
      </c>
      <c r="F8" s="10" t="s">
        <v>92</v>
      </c>
      <c r="G8" s="12" t="s">
        <v>93</v>
      </c>
      <c r="H8" s="10" t="s">
        <v>94</v>
      </c>
      <c r="I8" s="12" t="s">
        <v>95</v>
      </c>
      <c r="J8" s="12" t="s">
        <v>96</v>
      </c>
      <c r="K8" s="12" t="s">
        <v>97</v>
      </c>
      <c r="L8" s="10" t="s">
        <v>158</v>
      </c>
      <c r="M8" s="12" t="s">
        <v>159</v>
      </c>
      <c r="N8" s="10" t="s">
        <v>100</v>
      </c>
      <c r="O8" s="12" t="s">
        <v>160</v>
      </c>
      <c r="P8" s="12" t="s">
        <v>161</v>
      </c>
      <c r="Q8" s="12" t="s">
        <v>183</v>
      </c>
      <c r="R8" s="10" t="s">
        <v>184</v>
      </c>
      <c r="S8" s="10" t="s">
        <v>105</v>
      </c>
      <c r="T8" s="10" t="s">
        <v>185</v>
      </c>
      <c r="U8" s="11">
        <v>40725</v>
      </c>
      <c r="V8" s="11"/>
      <c r="W8" s="12" t="s">
        <v>156</v>
      </c>
      <c r="X8" s="13"/>
      <c r="Y8" s="14"/>
      <c r="Z8" s="13"/>
      <c r="AA8" s="14"/>
      <c r="AB8" s="13"/>
      <c r="AC8" s="14"/>
      <c r="AD8" s="13"/>
      <c r="AE8" s="14"/>
      <c r="AF8" s="13"/>
      <c r="AG8" s="14"/>
      <c r="AH8" s="13"/>
      <c r="AI8" s="14"/>
      <c r="AJ8" s="13"/>
      <c r="AK8" s="14"/>
      <c r="AL8" s="13"/>
      <c r="AM8" s="14"/>
      <c r="AN8" s="13"/>
      <c r="AO8" s="14"/>
      <c r="AP8" s="10" t="s">
        <v>156</v>
      </c>
      <c r="AQ8" s="12" t="s">
        <v>156</v>
      </c>
    </row>
    <row r="9" spans="1:43" ht="75" x14ac:dyDescent="0.25">
      <c r="A9" s="10" t="s">
        <v>182</v>
      </c>
      <c r="B9" s="10" t="s">
        <v>157</v>
      </c>
      <c r="C9" s="11">
        <v>43152</v>
      </c>
      <c r="D9" s="10" t="s">
        <v>90</v>
      </c>
      <c r="E9" s="12" t="s">
        <v>91</v>
      </c>
      <c r="F9" s="10" t="s">
        <v>92</v>
      </c>
      <c r="G9" s="12" t="s">
        <v>93</v>
      </c>
      <c r="H9" s="10" t="s">
        <v>94</v>
      </c>
      <c r="I9" s="12" t="s">
        <v>95</v>
      </c>
      <c r="J9" s="12" t="s">
        <v>96</v>
      </c>
      <c r="K9" s="12" t="s">
        <v>97</v>
      </c>
      <c r="L9" s="10" t="s">
        <v>164</v>
      </c>
      <c r="M9" s="12" t="s">
        <v>165</v>
      </c>
      <c r="N9" s="10" t="s">
        <v>166</v>
      </c>
      <c r="O9" s="12" t="s">
        <v>167</v>
      </c>
      <c r="P9" s="12" t="s">
        <v>168</v>
      </c>
      <c r="Q9" s="12" t="s">
        <v>183</v>
      </c>
      <c r="R9" s="10" t="s">
        <v>184</v>
      </c>
      <c r="S9" s="10" t="s">
        <v>105</v>
      </c>
      <c r="T9" s="10" t="s">
        <v>185</v>
      </c>
      <c r="U9" s="11">
        <v>40725</v>
      </c>
      <c r="V9" s="11"/>
      <c r="W9" s="12" t="s">
        <v>156</v>
      </c>
      <c r="X9" s="13"/>
      <c r="Y9" s="14"/>
      <c r="Z9" s="13"/>
      <c r="AA9" s="14"/>
      <c r="AB9" s="13"/>
      <c r="AC9" s="14"/>
      <c r="AD9" s="13"/>
      <c r="AE9" s="14"/>
      <c r="AF9" s="13"/>
      <c r="AG9" s="14"/>
      <c r="AH9" s="13"/>
      <c r="AI9" s="14"/>
      <c r="AJ9" s="13"/>
      <c r="AK9" s="14"/>
      <c r="AL9" s="13"/>
      <c r="AM9" s="14"/>
      <c r="AN9" s="13"/>
      <c r="AO9" s="14"/>
      <c r="AP9" s="10" t="s">
        <v>156</v>
      </c>
      <c r="AQ9" s="12" t="s">
        <v>156</v>
      </c>
    </row>
    <row r="10" spans="1:43" ht="165" x14ac:dyDescent="0.25">
      <c r="A10" s="10" t="s">
        <v>163</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186</v>
      </c>
      <c r="R10" s="10" t="s">
        <v>187</v>
      </c>
      <c r="S10" s="10" t="s">
        <v>105</v>
      </c>
      <c r="T10" s="10" t="s">
        <v>106</v>
      </c>
      <c r="U10" s="11">
        <v>40725</v>
      </c>
      <c r="V10" s="11"/>
      <c r="W10" s="12" t="s">
        <v>403</v>
      </c>
      <c r="X10" s="13" t="s">
        <v>382</v>
      </c>
      <c r="Y10" s="14" t="str">
        <f>VLOOKUP(X10,'Axe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0" s="13" t="s">
        <v>388</v>
      </c>
      <c r="AA10" s="14" t="str">
        <f>VLOOKUP(Z10,'Axe 2 Règles de gestion'!$D$2:$F$79,3, FALSE)</f>
        <v>Evaluation professionnelle : L'agent est évalué par l'administration d'accueil.</v>
      </c>
      <c r="AB10" s="13" t="s">
        <v>390</v>
      </c>
      <c r="AC10" s="14" t="str">
        <f>VLOOKUP(AB10,'Axe 2 Règles de gestion'!$D$2:$F$79,3, FALSE)</f>
        <v>Congés annuels : Sauf cas particuliers, l'administration d'accueil gère les congés annuels de l'agent.</v>
      </c>
      <c r="AD10" s="13" t="s">
        <v>392</v>
      </c>
      <c r="AE10" s="14" t="str">
        <f>VLOOKUP(AD10,'Axe 2 Règles de gestion'!$D$2:$F$79,3, FALSE)</f>
        <v>Maladie : Sauf cas particuliers, l'administration d'accueil gère les congés maladie ordinaires de l'agent. Pour les congés de longue durée et de longue maladie, l'administration d'origine prend les décisions.</v>
      </c>
      <c r="AF10" s="13" t="s">
        <v>396</v>
      </c>
      <c r="AG10" s="14" t="str">
        <f>VLOOKUP(AF10,'Axe 2 Règles de gestion'!$D$2:$F$79,3, FALSE)</f>
        <v>Acte : Un acte administratif doit être produit par l'administration d'origine.</v>
      </c>
      <c r="AH10" s="13"/>
      <c r="AI10" s="14"/>
      <c r="AJ10" s="13"/>
      <c r="AK10" s="14"/>
      <c r="AL10" s="13"/>
      <c r="AM10" s="14"/>
      <c r="AN10" s="13"/>
      <c r="AO10" s="14"/>
      <c r="AP10" s="10" t="s">
        <v>156</v>
      </c>
      <c r="AQ10" s="12" t="s">
        <v>156</v>
      </c>
    </row>
    <row r="11" spans="1:43" ht="75" x14ac:dyDescent="0.25">
      <c r="A11" s="10" t="s">
        <v>163</v>
      </c>
      <c r="B11" s="10" t="s">
        <v>89</v>
      </c>
      <c r="C11" s="11">
        <v>43152</v>
      </c>
      <c r="D11" s="10" t="s">
        <v>90</v>
      </c>
      <c r="E11" s="12" t="s">
        <v>91</v>
      </c>
      <c r="F11" s="10" t="s">
        <v>92</v>
      </c>
      <c r="G11" s="12" t="s">
        <v>93</v>
      </c>
      <c r="H11" s="10" t="s">
        <v>94</v>
      </c>
      <c r="I11" s="12" t="s">
        <v>95</v>
      </c>
      <c r="J11" s="12" t="s">
        <v>96</v>
      </c>
      <c r="K11" s="12" t="s">
        <v>97</v>
      </c>
      <c r="L11" s="10" t="s">
        <v>158</v>
      </c>
      <c r="M11" s="12" t="s">
        <v>159</v>
      </c>
      <c r="N11" s="10" t="s">
        <v>100</v>
      </c>
      <c r="O11" s="12" t="s">
        <v>160</v>
      </c>
      <c r="P11" s="12" t="s">
        <v>161</v>
      </c>
      <c r="Q11" s="12" t="s">
        <v>186</v>
      </c>
      <c r="R11" s="10" t="s">
        <v>187</v>
      </c>
      <c r="S11" s="10" t="s">
        <v>105</v>
      </c>
      <c r="T11" s="10" t="s">
        <v>106</v>
      </c>
      <c r="U11" s="11">
        <v>40725</v>
      </c>
      <c r="V11" s="11">
        <v>41721</v>
      </c>
      <c r="W11" s="12" t="s">
        <v>156</v>
      </c>
      <c r="X11" s="13"/>
      <c r="Y11" s="14"/>
      <c r="Z11" s="13"/>
      <c r="AA11" s="14"/>
      <c r="AB11" s="13"/>
      <c r="AC11" s="14"/>
      <c r="AD11" s="13"/>
      <c r="AE11" s="14"/>
      <c r="AF11" s="13"/>
      <c r="AG11" s="14"/>
      <c r="AH11" s="13"/>
      <c r="AI11" s="14"/>
      <c r="AJ11" s="13"/>
      <c r="AK11" s="14"/>
      <c r="AL11" s="13"/>
      <c r="AM11" s="14"/>
      <c r="AN11" s="13"/>
      <c r="AO11" s="14"/>
      <c r="AP11" s="10" t="s">
        <v>156</v>
      </c>
      <c r="AQ11" s="12" t="s">
        <v>156</v>
      </c>
    </row>
    <row r="12" spans="1:43" ht="165" x14ac:dyDescent="0.25">
      <c r="A12" s="10" t="s">
        <v>163</v>
      </c>
      <c r="B12" s="10" t="s">
        <v>89</v>
      </c>
      <c r="C12" s="11">
        <v>43152</v>
      </c>
      <c r="D12" s="10" t="s">
        <v>90</v>
      </c>
      <c r="E12" s="12" t="s">
        <v>91</v>
      </c>
      <c r="F12" s="10" t="s">
        <v>92</v>
      </c>
      <c r="G12" s="12" t="s">
        <v>93</v>
      </c>
      <c r="H12" s="10" t="s">
        <v>94</v>
      </c>
      <c r="I12" s="12" t="s">
        <v>95</v>
      </c>
      <c r="J12" s="12" t="s">
        <v>96</v>
      </c>
      <c r="K12" s="12" t="s">
        <v>97</v>
      </c>
      <c r="L12" s="10" t="s">
        <v>158</v>
      </c>
      <c r="M12" s="12" t="s">
        <v>159</v>
      </c>
      <c r="N12" s="10" t="s">
        <v>100</v>
      </c>
      <c r="O12" s="12" t="s">
        <v>160</v>
      </c>
      <c r="P12" s="12" t="s">
        <v>161</v>
      </c>
      <c r="Q12" s="12" t="s">
        <v>186</v>
      </c>
      <c r="R12" s="10" t="s">
        <v>187</v>
      </c>
      <c r="S12" s="10" t="s">
        <v>105</v>
      </c>
      <c r="T12" s="10" t="s">
        <v>106</v>
      </c>
      <c r="U12" s="11">
        <v>41722</v>
      </c>
      <c r="V12" s="11"/>
      <c r="W12" s="12" t="s">
        <v>403</v>
      </c>
      <c r="X12" s="13" t="s">
        <v>382</v>
      </c>
      <c r="Y12" s="14" t="str">
        <f>VLOOKUP(X12,'Axe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 s="13" t="s">
        <v>388</v>
      </c>
      <c r="AA12" s="14" t="str">
        <f>VLOOKUP(Z12,'Axe 2 Règles de gestion'!$D$2:$F$79,3, FALSE)</f>
        <v>Evaluation professionnelle : L'agent est évalué par l'administration d'accueil.</v>
      </c>
      <c r="AB12" s="13" t="s">
        <v>390</v>
      </c>
      <c r="AC12" s="14" t="str">
        <f>VLOOKUP(AB12,'Axe 2 Règles de gestion'!$D$2:$F$79,3, FALSE)</f>
        <v>Congés annuels : Sauf cas particuliers, l'administration d'accueil gère les congés annuels de l'agent.</v>
      </c>
      <c r="AD12" s="13" t="s">
        <v>392</v>
      </c>
      <c r="AE12" s="14" t="str">
        <f>VLOOKUP(AD12,'Axe 2 Règles de gestion'!$D$2:$F$79,3, FALSE)</f>
        <v>Maladie : Sauf cas particuliers, l'administration d'accueil gère les congés maladie ordinaires de l'agent. Pour les congés de longue durée et de longue maladie, l'administration d'origine prend les décisions.</v>
      </c>
      <c r="AF12" s="13" t="s">
        <v>396</v>
      </c>
      <c r="AG12" s="14" t="str">
        <f>VLOOKUP(AF12,'Axe 2 Règles de gestion'!$D$2:$F$79,3, FALSE)</f>
        <v>Acte : Un acte administratif doit être produit par l'administration d'origine.</v>
      </c>
      <c r="AH12" s="13"/>
      <c r="AI12" s="14"/>
      <c r="AJ12" s="13"/>
      <c r="AK12" s="14"/>
      <c r="AL12" s="13"/>
      <c r="AM12" s="14"/>
      <c r="AN12" s="13"/>
      <c r="AO12" s="14"/>
      <c r="AP12" s="10" t="s">
        <v>156</v>
      </c>
      <c r="AQ12" s="12" t="s">
        <v>156</v>
      </c>
    </row>
    <row r="13" spans="1:43" ht="75" x14ac:dyDescent="0.25">
      <c r="A13" s="10" t="s">
        <v>163</v>
      </c>
      <c r="B13" s="10" t="s">
        <v>89</v>
      </c>
      <c r="C13" s="11">
        <v>43152</v>
      </c>
      <c r="D13" s="10" t="s">
        <v>90</v>
      </c>
      <c r="E13" s="12" t="s">
        <v>91</v>
      </c>
      <c r="F13" s="10" t="s">
        <v>92</v>
      </c>
      <c r="G13" s="12" t="s">
        <v>93</v>
      </c>
      <c r="H13" s="10" t="s">
        <v>94</v>
      </c>
      <c r="I13" s="12" t="s">
        <v>95</v>
      </c>
      <c r="J13" s="12" t="s">
        <v>96</v>
      </c>
      <c r="K13" s="12" t="s">
        <v>97</v>
      </c>
      <c r="L13" s="10" t="s">
        <v>164</v>
      </c>
      <c r="M13" s="12" t="s">
        <v>165</v>
      </c>
      <c r="N13" s="10" t="s">
        <v>166</v>
      </c>
      <c r="O13" s="12" t="s">
        <v>167</v>
      </c>
      <c r="P13" s="12" t="s">
        <v>168</v>
      </c>
      <c r="Q13" s="12" t="s">
        <v>186</v>
      </c>
      <c r="R13" s="10" t="s">
        <v>187</v>
      </c>
      <c r="S13" s="10" t="s">
        <v>105</v>
      </c>
      <c r="T13" s="10" t="s">
        <v>106</v>
      </c>
      <c r="U13" s="11">
        <v>40725</v>
      </c>
      <c r="V13" s="11">
        <v>41721</v>
      </c>
      <c r="W13" s="12" t="s">
        <v>156</v>
      </c>
      <c r="X13" s="13"/>
      <c r="Y13" s="14"/>
      <c r="Z13" s="13"/>
      <c r="AA13" s="14"/>
      <c r="AB13" s="13"/>
      <c r="AC13" s="14"/>
      <c r="AD13" s="13"/>
      <c r="AE13" s="14"/>
      <c r="AF13" s="13"/>
      <c r="AG13" s="14"/>
      <c r="AH13" s="13"/>
      <c r="AI13" s="14"/>
      <c r="AJ13" s="13"/>
      <c r="AK13" s="14"/>
      <c r="AL13" s="13"/>
      <c r="AM13" s="14"/>
      <c r="AN13" s="13"/>
      <c r="AO13" s="14"/>
      <c r="AP13" s="10" t="s">
        <v>156</v>
      </c>
      <c r="AQ13" s="12" t="s">
        <v>156</v>
      </c>
    </row>
    <row r="14" spans="1:43" ht="75" x14ac:dyDescent="0.25">
      <c r="A14" s="10" t="s">
        <v>163</v>
      </c>
      <c r="B14" s="10" t="s">
        <v>89</v>
      </c>
      <c r="C14" s="11">
        <v>43152</v>
      </c>
      <c r="D14" s="10" t="s">
        <v>90</v>
      </c>
      <c r="E14" s="12" t="s">
        <v>91</v>
      </c>
      <c r="F14" s="10" t="s">
        <v>92</v>
      </c>
      <c r="G14" s="12" t="s">
        <v>93</v>
      </c>
      <c r="H14" s="10" t="s">
        <v>94</v>
      </c>
      <c r="I14" s="12" t="s">
        <v>95</v>
      </c>
      <c r="J14" s="12" t="s">
        <v>96</v>
      </c>
      <c r="K14" s="12" t="s">
        <v>97</v>
      </c>
      <c r="L14" s="10" t="s">
        <v>164</v>
      </c>
      <c r="M14" s="12" t="s">
        <v>165</v>
      </c>
      <c r="N14" s="10" t="s">
        <v>166</v>
      </c>
      <c r="O14" s="12" t="s">
        <v>167</v>
      </c>
      <c r="P14" s="12" t="s">
        <v>168</v>
      </c>
      <c r="Q14" s="12" t="s">
        <v>186</v>
      </c>
      <c r="R14" s="10" t="s">
        <v>187</v>
      </c>
      <c r="S14" s="10" t="s">
        <v>105</v>
      </c>
      <c r="T14" s="10" t="s">
        <v>106</v>
      </c>
      <c r="U14" s="11">
        <v>41722</v>
      </c>
      <c r="V14" s="11"/>
      <c r="W14" s="12" t="s">
        <v>156</v>
      </c>
      <c r="X14" s="13"/>
      <c r="Y14" s="14"/>
      <c r="Z14" s="13"/>
      <c r="AA14" s="14"/>
      <c r="AB14" s="13"/>
      <c r="AC14" s="14"/>
      <c r="AD14" s="13"/>
      <c r="AE14" s="14"/>
      <c r="AF14" s="13"/>
      <c r="AG14" s="14"/>
      <c r="AH14" s="13"/>
      <c r="AI14" s="14"/>
      <c r="AJ14" s="13"/>
      <c r="AK14" s="14"/>
      <c r="AL14" s="13"/>
      <c r="AM14" s="14"/>
      <c r="AN14" s="13"/>
      <c r="AO14" s="14"/>
      <c r="AP14" s="10" t="s">
        <v>156</v>
      </c>
      <c r="AQ14" s="12" t="s">
        <v>156</v>
      </c>
    </row>
    <row r="15" spans="1:43" ht="75" x14ac:dyDescent="0.25">
      <c r="A15" s="10" t="s">
        <v>182</v>
      </c>
      <c r="B15" s="10" t="s">
        <v>157</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212</v>
      </c>
      <c r="R15" s="10" t="s">
        <v>213</v>
      </c>
      <c r="S15" s="10" t="s">
        <v>105</v>
      </c>
      <c r="T15" s="10" t="s">
        <v>185</v>
      </c>
      <c r="U15" s="11">
        <v>40725</v>
      </c>
      <c r="V15" s="11"/>
      <c r="W15" s="12" t="s">
        <v>156</v>
      </c>
      <c r="X15" s="13"/>
      <c r="Y15" s="14"/>
      <c r="Z15" s="13"/>
      <c r="AA15" s="14"/>
      <c r="AB15" s="13"/>
      <c r="AC15" s="14"/>
      <c r="AD15" s="13"/>
      <c r="AE15" s="14"/>
      <c r="AF15" s="13"/>
      <c r="AG15" s="14"/>
      <c r="AH15" s="13"/>
      <c r="AI15" s="14"/>
      <c r="AJ15" s="13"/>
      <c r="AK15" s="14"/>
      <c r="AL15" s="13"/>
      <c r="AM15" s="14"/>
      <c r="AN15" s="13"/>
      <c r="AO15" s="14"/>
      <c r="AP15" s="10" t="s">
        <v>156</v>
      </c>
      <c r="AQ15" s="12" t="s">
        <v>156</v>
      </c>
    </row>
    <row r="16" spans="1:43" ht="75" x14ac:dyDescent="0.25">
      <c r="A16" s="10" t="s">
        <v>182</v>
      </c>
      <c r="B16" s="10" t="s">
        <v>157</v>
      </c>
      <c r="C16" s="11">
        <v>43152</v>
      </c>
      <c r="D16" s="10" t="s">
        <v>90</v>
      </c>
      <c r="E16" s="12" t="s">
        <v>91</v>
      </c>
      <c r="F16" s="10" t="s">
        <v>92</v>
      </c>
      <c r="G16" s="12" t="s">
        <v>93</v>
      </c>
      <c r="H16" s="10" t="s">
        <v>94</v>
      </c>
      <c r="I16" s="12" t="s">
        <v>95</v>
      </c>
      <c r="J16" s="12" t="s">
        <v>96</v>
      </c>
      <c r="K16" s="12" t="s">
        <v>97</v>
      </c>
      <c r="L16" s="10" t="s">
        <v>158</v>
      </c>
      <c r="M16" s="12" t="s">
        <v>159</v>
      </c>
      <c r="N16" s="10" t="s">
        <v>100</v>
      </c>
      <c r="O16" s="12" t="s">
        <v>160</v>
      </c>
      <c r="P16" s="12" t="s">
        <v>161</v>
      </c>
      <c r="Q16" s="12" t="s">
        <v>212</v>
      </c>
      <c r="R16" s="10" t="s">
        <v>213</v>
      </c>
      <c r="S16" s="10" t="s">
        <v>105</v>
      </c>
      <c r="T16" s="10" t="s">
        <v>185</v>
      </c>
      <c r="U16" s="11">
        <v>40725</v>
      </c>
      <c r="V16" s="11"/>
      <c r="W16" s="12" t="s">
        <v>156</v>
      </c>
      <c r="X16" s="13"/>
      <c r="Y16" s="14"/>
      <c r="Z16" s="13"/>
      <c r="AA16" s="14"/>
      <c r="AB16" s="13"/>
      <c r="AC16" s="14"/>
      <c r="AD16" s="13"/>
      <c r="AE16" s="14"/>
      <c r="AF16" s="13"/>
      <c r="AG16" s="14"/>
      <c r="AH16" s="13"/>
      <c r="AI16" s="14"/>
      <c r="AJ16" s="13"/>
      <c r="AK16" s="14"/>
      <c r="AL16" s="13"/>
      <c r="AM16" s="14"/>
      <c r="AN16" s="13"/>
      <c r="AO16" s="14"/>
      <c r="AP16" s="10" t="s">
        <v>156</v>
      </c>
      <c r="AQ16" s="12" t="s">
        <v>156</v>
      </c>
    </row>
    <row r="17" spans="1:43" ht="75" x14ac:dyDescent="0.25">
      <c r="A17" s="10" t="s">
        <v>182</v>
      </c>
      <c r="B17" s="10" t="s">
        <v>157</v>
      </c>
      <c r="C17" s="11">
        <v>43152</v>
      </c>
      <c r="D17" s="10" t="s">
        <v>90</v>
      </c>
      <c r="E17" s="12" t="s">
        <v>91</v>
      </c>
      <c r="F17" s="10" t="s">
        <v>92</v>
      </c>
      <c r="G17" s="12" t="s">
        <v>93</v>
      </c>
      <c r="H17" s="10" t="s">
        <v>94</v>
      </c>
      <c r="I17" s="12" t="s">
        <v>95</v>
      </c>
      <c r="J17" s="12" t="s">
        <v>96</v>
      </c>
      <c r="K17" s="12" t="s">
        <v>97</v>
      </c>
      <c r="L17" s="10" t="s">
        <v>164</v>
      </c>
      <c r="M17" s="12" t="s">
        <v>165</v>
      </c>
      <c r="N17" s="10" t="s">
        <v>166</v>
      </c>
      <c r="O17" s="12" t="s">
        <v>167</v>
      </c>
      <c r="P17" s="12" t="s">
        <v>168</v>
      </c>
      <c r="Q17" s="12" t="s">
        <v>212</v>
      </c>
      <c r="R17" s="10" t="s">
        <v>213</v>
      </c>
      <c r="S17" s="10" t="s">
        <v>105</v>
      </c>
      <c r="T17" s="10" t="s">
        <v>185</v>
      </c>
      <c r="U17" s="11">
        <v>40725</v>
      </c>
      <c r="V17" s="11"/>
      <c r="W17" s="12" t="s">
        <v>156</v>
      </c>
      <c r="X17" s="13"/>
      <c r="Y17" s="14"/>
      <c r="Z17" s="13"/>
      <c r="AA17" s="14"/>
      <c r="AB17" s="13"/>
      <c r="AC17" s="14"/>
      <c r="AD17" s="13"/>
      <c r="AE17" s="14"/>
      <c r="AF17" s="13"/>
      <c r="AG17" s="14"/>
      <c r="AH17" s="13"/>
      <c r="AI17" s="14"/>
      <c r="AJ17" s="13"/>
      <c r="AK17" s="14"/>
      <c r="AL17" s="13"/>
      <c r="AM17" s="14"/>
      <c r="AN17" s="13"/>
      <c r="AO17" s="14"/>
      <c r="AP17" s="10" t="s">
        <v>156</v>
      </c>
      <c r="AQ17" s="12" t="s">
        <v>156</v>
      </c>
    </row>
    <row r="18" spans="1:43" ht="75" x14ac:dyDescent="0.25">
      <c r="A18" s="10" t="s">
        <v>182</v>
      </c>
      <c r="B18" s="10" t="s">
        <v>157</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214</v>
      </c>
      <c r="R18" s="10" t="s">
        <v>215</v>
      </c>
      <c r="S18" s="10" t="s">
        <v>105</v>
      </c>
      <c r="T18" s="10" t="s">
        <v>185</v>
      </c>
      <c r="U18" s="11">
        <v>40725</v>
      </c>
      <c r="V18" s="11"/>
      <c r="W18" s="12" t="s">
        <v>156</v>
      </c>
      <c r="X18" s="13"/>
      <c r="Y18" s="14"/>
      <c r="Z18" s="13"/>
      <c r="AA18" s="14"/>
      <c r="AB18" s="13"/>
      <c r="AC18" s="14"/>
      <c r="AD18" s="13"/>
      <c r="AE18" s="14"/>
      <c r="AF18" s="13"/>
      <c r="AG18" s="14"/>
      <c r="AH18" s="13"/>
      <c r="AI18" s="14"/>
      <c r="AJ18" s="13"/>
      <c r="AK18" s="14"/>
      <c r="AL18" s="13"/>
      <c r="AM18" s="14"/>
      <c r="AN18" s="13"/>
      <c r="AO18" s="14"/>
      <c r="AP18" s="10" t="s">
        <v>156</v>
      </c>
      <c r="AQ18" s="12" t="s">
        <v>156</v>
      </c>
    </row>
    <row r="19" spans="1:43" ht="75" x14ac:dyDescent="0.25">
      <c r="A19" s="10" t="s">
        <v>182</v>
      </c>
      <c r="B19" s="10" t="s">
        <v>157</v>
      </c>
      <c r="C19" s="11">
        <v>43189</v>
      </c>
      <c r="D19" s="10" t="s">
        <v>90</v>
      </c>
      <c r="E19" s="12" t="s">
        <v>91</v>
      </c>
      <c r="F19" s="10" t="s">
        <v>92</v>
      </c>
      <c r="G19" s="12" t="s">
        <v>93</v>
      </c>
      <c r="H19" s="10" t="s">
        <v>94</v>
      </c>
      <c r="I19" s="12" t="s">
        <v>95</v>
      </c>
      <c r="J19" s="12" t="s">
        <v>96</v>
      </c>
      <c r="K19" s="12" t="s">
        <v>97</v>
      </c>
      <c r="L19" s="10" t="s">
        <v>158</v>
      </c>
      <c r="M19" s="12" t="s">
        <v>159</v>
      </c>
      <c r="N19" s="10" t="s">
        <v>100</v>
      </c>
      <c r="O19" s="12" t="s">
        <v>160</v>
      </c>
      <c r="P19" s="12" t="s">
        <v>161</v>
      </c>
      <c r="Q19" s="12" t="s">
        <v>214</v>
      </c>
      <c r="R19" s="10" t="s">
        <v>215</v>
      </c>
      <c r="S19" s="10" t="s">
        <v>105</v>
      </c>
      <c r="T19" s="10" t="s">
        <v>185</v>
      </c>
      <c r="U19" s="11">
        <v>40725</v>
      </c>
      <c r="V19" s="11"/>
      <c r="W19" s="12" t="s">
        <v>156</v>
      </c>
      <c r="X19" s="13"/>
      <c r="Y19" s="14"/>
      <c r="Z19" s="13"/>
      <c r="AA19" s="14"/>
      <c r="AB19" s="13"/>
      <c r="AC19" s="14"/>
      <c r="AD19" s="13"/>
      <c r="AE19" s="14"/>
      <c r="AF19" s="13"/>
      <c r="AG19" s="14"/>
      <c r="AH19" s="13"/>
      <c r="AI19" s="14"/>
      <c r="AJ19" s="13"/>
      <c r="AK19" s="14"/>
      <c r="AL19" s="13"/>
      <c r="AM19" s="14"/>
      <c r="AN19" s="13"/>
      <c r="AO19" s="14"/>
      <c r="AP19" s="10" t="s">
        <v>156</v>
      </c>
      <c r="AQ19" s="12" t="s">
        <v>156</v>
      </c>
    </row>
    <row r="20" spans="1:43" ht="75" x14ac:dyDescent="0.25">
      <c r="A20" s="10" t="s">
        <v>182</v>
      </c>
      <c r="B20" s="10" t="s">
        <v>157</v>
      </c>
      <c r="C20" s="11">
        <v>43189</v>
      </c>
      <c r="D20" s="10" t="s">
        <v>90</v>
      </c>
      <c r="E20" s="12" t="s">
        <v>91</v>
      </c>
      <c r="F20" s="10" t="s">
        <v>92</v>
      </c>
      <c r="G20" s="12" t="s">
        <v>93</v>
      </c>
      <c r="H20" s="10" t="s">
        <v>94</v>
      </c>
      <c r="I20" s="12" t="s">
        <v>95</v>
      </c>
      <c r="J20" s="12" t="s">
        <v>96</v>
      </c>
      <c r="K20" s="12" t="s">
        <v>97</v>
      </c>
      <c r="L20" s="10" t="s">
        <v>164</v>
      </c>
      <c r="M20" s="12" t="s">
        <v>165</v>
      </c>
      <c r="N20" s="10" t="s">
        <v>166</v>
      </c>
      <c r="O20" s="12" t="s">
        <v>167</v>
      </c>
      <c r="P20" s="12" t="s">
        <v>168</v>
      </c>
      <c r="Q20" s="12" t="s">
        <v>214</v>
      </c>
      <c r="R20" s="10" t="s">
        <v>215</v>
      </c>
      <c r="S20" s="10" t="s">
        <v>105</v>
      </c>
      <c r="T20" s="10" t="s">
        <v>185</v>
      </c>
      <c r="U20" s="11">
        <v>40725</v>
      </c>
      <c r="V20" s="11"/>
      <c r="W20" s="12" t="s">
        <v>156</v>
      </c>
      <c r="X20" s="13"/>
      <c r="Y20" s="14"/>
      <c r="Z20" s="13"/>
      <c r="AA20" s="14"/>
      <c r="AB20" s="13"/>
      <c r="AC20" s="14"/>
      <c r="AD20" s="13"/>
      <c r="AE20" s="14"/>
      <c r="AF20" s="13"/>
      <c r="AG20" s="14"/>
      <c r="AH20" s="13"/>
      <c r="AI20" s="14"/>
      <c r="AJ20" s="13"/>
      <c r="AK20" s="14"/>
      <c r="AL20" s="13"/>
      <c r="AM20" s="14"/>
      <c r="AN20" s="13"/>
      <c r="AO20" s="14"/>
      <c r="AP20" s="10" t="s">
        <v>156</v>
      </c>
      <c r="AQ20" s="12" t="s">
        <v>156</v>
      </c>
    </row>
    <row r="21" spans="1:43" ht="75" x14ac:dyDescent="0.25">
      <c r="A21" s="10" t="s">
        <v>182</v>
      </c>
      <c r="B21" s="10" t="s">
        <v>157</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216</v>
      </c>
      <c r="R21" s="10" t="s">
        <v>217</v>
      </c>
      <c r="S21" s="10" t="s">
        <v>218</v>
      </c>
      <c r="T21" s="10" t="s">
        <v>185</v>
      </c>
      <c r="U21" s="11">
        <v>40725</v>
      </c>
      <c r="V21" s="11"/>
      <c r="W21" s="12" t="s">
        <v>156</v>
      </c>
      <c r="X21" s="13"/>
      <c r="Y21" s="14"/>
      <c r="Z21" s="13"/>
      <c r="AA21" s="14"/>
      <c r="AB21" s="13"/>
      <c r="AC21" s="14"/>
      <c r="AD21" s="13"/>
      <c r="AE21" s="14"/>
      <c r="AF21" s="13"/>
      <c r="AG21" s="14"/>
      <c r="AH21" s="13"/>
      <c r="AI21" s="14"/>
      <c r="AJ21" s="13"/>
      <c r="AK21" s="14"/>
      <c r="AL21" s="13"/>
      <c r="AM21" s="14"/>
      <c r="AN21" s="13"/>
      <c r="AO21" s="14"/>
      <c r="AP21" s="10" t="s">
        <v>156</v>
      </c>
      <c r="AQ21" s="12" t="s">
        <v>156</v>
      </c>
    </row>
    <row r="22" spans="1:43" ht="75" x14ac:dyDescent="0.25">
      <c r="A22" s="10" t="s">
        <v>182</v>
      </c>
      <c r="B22" s="10" t="s">
        <v>157</v>
      </c>
      <c r="C22" s="11">
        <v>43152</v>
      </c>
      <c r="D22" s="10" t="s">
        <v>90</v>
      </c>
      <c r="E22" s="12" t="s">
        <v>91</v>
      </c>
      <c r="F22" s="10" t="s">
        <v>92</v>
      </c>
      <c r="G22" s="12" t="s">
        <v>93</v>
      </c>
      <c r="H22" s="10" t="s">
        <v>94</v>
      </c>
      <c r="I22" s="12" t="s">
        <v>95</v>
      </c>
      <c r="J22" s="12" t="s">
        <v>96</v>
      </c>
      <c r="K22" s="12" t="s">
        <v>97</v>
      </c>
      <c r="L22" s="10" t="s">
        <v>158</v>
      </c>
      <c r="M22" s="12" t="s">
        <v>159</v>
      </c>
      <c r="N22" s="10" t="s">
        <v>100</v>
      </c>
      <c r="O22" s="12" t="s">
        <v>160</v>
      </c>
      <c r="P22" s="12" t="s">
        <v>161</v>
      </c>
      <c r="Q22" s="12" t="s">
        <v>216</v>
      </c>
      <c r="R22" s="10" t="s">
        <v>217</v>
      </c>
      <c r="S22" s="10" t="s">
        <v>218</v>
      </c>
      <c r="T22" s="10" t="s">
        <v>185</v>
      </c>
      <c r="U22" s="11">
        <v>40725</v>
      </c>
      <c r="V22" s="11"/>
      <c r="W22" s="12" t="s">
        <v>156</v>
      </c>
      <c r="X22" s="13"/>
      <c r="Y22" s="14"/>
      <c r="Z22" s="13"/>
      <c r="AA22" s="14"/>
      <c r="AB22" s="13"/>
      <c r="AC22" s="14"/>
      <c r="AD22" s="13"/>
      <c r="AE22" s="14"/>
      <c r="AF22" s="13"/>
      <c r="AG22" s="14"/>
      <c r="AH22" s="13"/>
      <c r="AI22" s="14"/>
      <c r="AJ22" s="13"/>
      <c r="AK22" s="14"/>
      <c r="AL22" s="13"/>
      <c r="AM22" s="14"/>
      <c r="AN22" s="13"/>
      <c r="AO22" s="14"/>
      <c r="AP22" s="10" t="s">
        <v>156</v>
      </c>
      <c r="AQ22" s="12" t="s">
        <v>156</v>
      </c>
    </row>
    <row r="23" spans="1:43" ht="75" x14ac:dyDescent="0.25">
      <c r="A23" s="10" t="s">
        <v>182</v>
      </c>
      <c r="B23" s="10" t="s">
        <v>157</v>
      </c>
      <c r="C23" s="11">
        <v>43152</v>
      </c>
      <c r="D23" s="10" t="s">
        <v>90</v>
      </c>
      <c r="E23" s="12" t="s">
        <v>91</v>
      </c>
      <c r="F23" s="10" t="s">
        <v>92</v>
      </c>
      <c r="G23" s="12" t="s">
        <v>93</v>
      </c>
      <c r="H23" s="10" t="s">
        <v>94</v>
      </c>
      <c r="I23" s="12" t="s">
        <v>95</v>
      </c>
      <c r="J23" s="12" t="s">
        <v>96</v>
      </c>
      <c r="K23" s="12" t="s">
        <v>97</v>
      </c>
      <c r="L23" s="10" t="s">
        <v>164</v>
      </c>
      <c r="M23" s="12" t="s">
        <v>165</v>
      </c>
      <c r="N23" s="10" t="s">
        <v>166</v>
      </c>
      <c r="O23" s="12" t="s">
        <v>167</v>
      </c>
      <c r="P23" s="12" t="s">
        <v>168</v>
      </c>
      <c r="Q23" s="12" t="s">
        <v>216</v>
      </c>
      <c r="R23" s="10" t="s">
        <v>217</v>
      </c>
      <c r="S23" s="10" t="s">
        <v>218</v>
      </c>
      <c r="T23" s="10" t="s">
        <v>185</v>
      </c>
      <c r="U23" s="11">
        <v>40725</v>
      </c>
      <c r="V23" s="11"/>
      <c r="W23" s="12" t="s">
        <v>156</v>
      </c>
      <c r="X23" s="13"/>
      <c r="Y23" s="14"/>
      <c r="Z23" s="13"/>
      <c r="AA23" s="14"/>
      <c r="AB23" s="13"/>
      <c r="AC23" s="14"/>
      <c r="AD23" s="13"/>
      <c r="AE23" s="14"/>
      <c r="AF23" s="13"/>
      <c r="AG23" s="14"/>
      <c r="AH23" s="13"/>
      <c r="AI23" s="14"/>
      <c r="AJ23" s="13"/>
      <c r="AK23" s="14"/>
      <c r="AL23" s="13"/>
      <c r="AM23" s="14"/>
      <c r="AN23" s="13"/>
      <c r="AO23" s="14"/>
      <c r="AP23" s="10" t="s">
        <v>156</v>
      </c>
      <c r="AQ23" s="12" t="s">
        <v>156</v>
      </c>
    </row>
    <row r="24" spans="1:43" ht="75" x14ac:dyDescent="0.25">
      <c r="A24" s="10" t="s">
        <v>182</v>
      </c>
      <c r="B24" s="10" t="s">
        <v>157</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219</v>
      </c>
      <c r="R24" s="10" t="s">
        <v>220</v>
      </c>
      <c r="S24" s="10" t="s">
        <v>218</v>
      </c>
      <c r="T24" s="10" t="s">
        <v>185</v>
      </c>
      <c r="U24" s="11">
        <v>40725</v>
      </c>
      <c r="V24" s="11"/>
      <c r="W24" s="12" t="s">
        <v>156</v>
      </c>
      <c r="X24" s="13"/>
      <c r="Y24" s="14"/>
      <c r="Z24" s="13"/>
      <c r="AA24" s="14"/>
      <c r="AB24" s="13"/>
      <c r="AC24" s="14"/>
      <c r="AD24" s="13"/>
      <c r="AE24" s="14"/>
      <c r="AF24" s="13"/>
      <c r="AG24" s="14"/>
      <c r="AH24" s="13"/>
      <c r="AI24" s="14"/>
      <c r="AJ24" s="13"/>
      <c r="AK24" s="14"/>
      <c r="AL24" s="13"/>
      <c r="AM24" s="14"/>
      <c r="AN24" s="13"/>
      <c r="AO24" s="14"/>
      <c r="AP24" s="10" t="s">
        <v>156</v>
      </c>
      <c r="AQ24" s="12" t="s">
        <v>156</v>
      </c>
    </row>
    <row r="25" spans="1:43" ht="75" x14ac:dyDescent="0.25">
      <c r="A25" s="10" t="s">
        <v>182</v>
      </c>
      <c r="B25" s="10" t="s">
        <v>157</v>
      </c>
      <c r="C25" s="11">
        <v>43152</v>
      </c>
      <c r="D25" s="10" t="s">
        <v>90</v>
      </c>
      <c r="E25" s="12" t="s">
        <v>91</v>
      </c>
      <c r="F25" s="10" t="s">
        <v>92</v>
      </c>
      <c r="G25" s="12" t="s">
        <v>93</v>
      </c>
      <c r="H25" s="10" t="s">
        <v>94</v>
      </c>
      <c r="I25" s="12" t="s">
        <v>95</v>
      </c>
      <c r="J25" s="12" t="s">
        <v>96</v>
      </c>
      <c r="K25" s="12" t="s">
        <v>97</v>
      </c>
      <c r="L25" s="10" t="s">
        <v>158</v>
      </c>
      <c r="M25" s="12" t="s">
        <v>159</v>
      </c>
      <c r="N25" s="10" t="s">
        <v>100</v>
      </c>
      <c r="O25" s="12" t="s">
        <v>160</v>
      </c>
      <c r="P25" s="12" t="s">
        <v>161</v>
      </c>
      <c r="Q25" s="12" t="s">
        <v>219</v>
      </c>
      <c r="R25" s="10" t="s">
        <v>220</v>
      </c>
      <c r="S25" s="10" t="s">
        <v>218</v>
      </c>
      <c r="T25" s="10" t="s">
        <v>185</v>
      </c>
      <c r="U25" s="11">
        <v>40725</v>
      </c>
      <c r="V25" s="11"/>
      <c r="W25" s="12" t="s">
        <v>156</v>
      </c>
      <c r="X25" s="13"/>
      <c r="Y25" s="14"/>
      <c r="Z25" s="13"/>
      <c r="AA25" s="14"/>
      <c r="AB25" s="13"/>
      <c r="AC25" s="14"/>
      <c r="AD25" s="13"/>
      <c r="AE25" s="14"/>
      <c r="AF25" s="13"/>
      <c r="AG25" s="14"/>
      <c r="AH25" s="13"/>
      <c r="AI25" s="14"/>
      <c r="AJ25" s="13"/>
      <c r="AK25" s="14"/>
      <c r="AL25" s="13"/>
      <c r="AM25" s="14"/>
      <c r="AN25" s="13"/>
      <c r="AO25" s="14"/>
      <c r="AP25" s="10" t="s">
        <v>156</v>
      </c>
      <c r="AQ25" s="12" t="s">
        <v>156</v>
      </c>
    </row>
    <row r="26" spans="1:43" ht="75" x14ac:dyDescent="0.25">
      <c r="A26" s="10" t="s">
        <v>182</v>
      </c>
      <c r="B26" s="10" t="s">
        <v>157</v>
      </c>
      <c r="C26" s="11">
        <v>43152</v>
      </c>
      <c r="D26" s="10" t="s">
        <v>90</v>
      </c>
      <c r="E26" s="12" t="s">
        <v>91</v>
      </c>
      <c r="F26" s="10" t="s">
        <v>92</v>
      </c>
      <c r="G26" s="12" t="s">
        <v>93</v>
      </c>
      <c r="H26" s="10" t="s">
        <v>94</v>
      </c>
      <c r="I26" s="12" t="s">
        <v>95</v>
      </c>
      <c r="J26" s="12" t="s">
        <v>96</v>
      </c>
      <c r="K26" s="12" t="s">
        <v>97</v>
      </c>
      <c r="L26" s="10" t="s">
        <v>164</v>
      </c>
      <c r="M26" s="12" t="s">
        <v>165</v>
      </c>
      <c r="N26" s="10" t="s">
        <v>166</v>
      </c>
      <c r="O26" s="12" t="s">
        <v>167</v>
      </c>
      <c r="P26" s="12" t="s">
        <v>168</v>
      </c>
      <c r="Q26" s="12" t="s">
        <v>219</v>
      </c>
      <c r="R26" s="10" t="s">
        <v>220</v>
      </c>
      <c r="S26" s="10" t="s">
        <v>218</v>
      </c>
      <c r="T26" s="10" t="s">
        <v>185</v>
      </c>
      <c r="U26" s="11">
        <v>40725</v>
      </c>
      <c r="V26" s="11"/>
      <c r="W26" s="12" t="s">
        <v>156</v>
      </c>
      <c r="X26" s="13"/>
      <c r="Y26" s="14"/>
      <c r="Z26" s="13"/>
      <c r="AA26" s="14"/>
      <c r="AB26" s="13"/>
      <c r="AC26" s="14"/>
      <c r="AD26" s="13"/>
      <c r="AE26" s="14"/>
      <c r="AF26" s="13"/>
      <c r="AG26" s="14"/>
      <c r="AH26" s="13"/>
      <c r="AI26" s="14"/>
      <c r="AJ26" s="13"/>
      <c r="AK26" s="14"/>
      <c r="AL26" s="13"/>
      <c r="AM26" s="14"/>
      <c r="AN26" s="13"/>
      <c r="AO26" s="14"/>
      <c r="AP26" s="10" t="s">
        <v>156</v>
      </c>
      <c r="AQ26" s="12" t="s">
        <v>156</v>
      </c>
    </row>
    <row r="27" spans="1:43" ht="75" x14ac:dyDescent="0.25">
      <c r="A27" s="10" t="s">
        <v>163</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221</v>
      </c>
      <c r="R27" s="10" t="s">
        <v>222</v>
      </c>
      <c r="S27" s="10" t="s">
        <v>218</v>
      </c>
      <c r="T27" s="10" t="s">
        <v>106</v>
      </c>
      <c r="U27" s="11">
        <v>40859</v>
      </c>
      <c r="V27" s="11"/>
      <c r="W27" s="12" t="s">
        <v>156</v>
      </c>
      <c r="X27" s="13"/>
      <c r="Y27" s="14"/>
      <c r="Z27" s="13"/>
      <c r="AA27" s="14"/>
      <c r="AB27" s="13"/>
      <c r="AC27" s="14"/>
      <c r="AD27" s="13"/>
      <c r="AE27" s="14"/>
      <c r="AF27" s="13"/>
      <c r="AG27" s="14"/>
      <c r="AH27" s="13"/>
      <c r="AI27" s="14"/>
      <c r="AJ27" s="13"/>
      <c r="AK27" s="14"/>
      <c r="AL27" s="13"/>
      <c r="AM27" s="14"/>
      <c r="AN27" s="13"/>
      <c r="AO27" s="14"/>
      <c r="AP27" s="10" t="s">
        <v>156</v>
      </c>
      <c r="AQ27" s="12" t="s">
        <v>156</v>
      </c>
    </row>
    <row r="28" spans="1:43" ht="75" x14ac:dyDescent="0.25">
      <c r="A28" s="10" t="s">
        <v>163</v>
      </c>
      <c r="B28" s="10" t="s">
        <v>89</v>
      </c>
      <c r="C28" s="11">
        <v>43189</v>
      </c>
      <c r="D28" s="10" t="s">
        <v>90</v>
      </c>
      <c r="E28" s="12" t="s">
        <v>91</v>
      </c>
      <c r="F28" s="10" t="s">
        <v>92</v>
      </c>
      <c r="G28" s="12" t="s">
        <v>93</v>
      </c>
      <c r="H28" s="10" t="s">
        <v>94</v>
      </c>
      <c r="I28" s="12" t="s">
        <v>95</v>
      </c>
      <c r="J28" s="12" t="s">
        <v>96</v>
      </c>
      <c r="K28" s="12" t="s">
        <v>97</v>
      </c>
      <c r="L28" s="10" t="s">
        <v>158</v>
      </c>
      <c r="M28" s="12" t="s">
        <v>159</v>
      </c>
      <c r="N28" s="10" t="s">
        <v>100</v>
      </c>
      <c r="O28" s="12" t="s">
        <v>160</v>
      </c>
      <c r="P28" s="12" t="s">
        <v>161</v>
      </c>
      <c r="Q28" s="12" t="s">
        <v>221</v>
      </c>
      <c r="R28" s="10" t="s">
        <v>222</v>
      </c>
      <c r="S28" s="10" t="s">
        <v>218</v>
      </c>
      <c r="T28" s="10" t="s">
        <v>106</v>
      </c>
      <c r="U28" s="11">
        <v>40859</v>
      </c>
      <c r="V28" s="11"/>
      <c r="W28" s="12" t="s">
        <v>156</v>
      </c>
      <c r="X28" s="13"/>
      <c r="Y28" s="14"/>
      <c r="Z28" s="13"/>
      <c r="AA28" s="14"/>
      <c r="AB28" s="13"/>
      <c r="AC28" s="14"/>
      <c r="AD28" s="13"/>
      <c r="AE28" s="14"/>
      <c r="AF28" s="13"/>
      <c r="AG28" s="14"/>
      <c r="AH28" s="13"/>
      <c r="AI28" s="14"/>
      <c r="AJ28" s="13"/>
      <c r="AK28" s="14"/>
      <c r="AL28" s="13"/>
      <c r="AM28" s="14"/>
      <c r="AN28" s="13"/>
      <c r="AO28" s="14"/>
      <c r="AP28" s="10" t="s">
        <v>156</v>
      </c>
      <c r="AQ28" s="12" t="s">
        <v>156</v>
      </c>
    </row>
    <row r="29" spans="1:43" ht="75" x14ac:dyDescent="0.25">
      <c r="A29" s="10" t="s">
        <v>163</v>
      </c>
      <c r="B29" s="10" t="s">
        <v>89</v>
      </c>
      <c r="C29" s="11">
        <v>43189</v>
      </c>
      <c r="D29" s="10" t="s">
        <v>90</v>
      </c>
      <c r="E29" s="12" t="s">
        <v>91</v>
      </c>
      <c r="F29" s="10" t="s">
        <v>92</v>
      </c>
      <c r="G29" s="12" t="s">
        <v>93</v>
      </c>
      <c r="H29" s="10" t="s">
        <v>94</v>
      </c>
      <c r="I29" s="12" t="s">
        <v>95</v>
      </c>
      <c r="J29" s="12" t="s">
        <v>96</v>
      </c>
      <c r="K29" s="12" t="s">
        <v>97</v>
      </c>
      <c r="L29" s="10" t="s">
        <v>164</v>
      </c>
      <c r="M29" s="12" t="s">
        <v>165</v>
      </c>
      <c r="N29" s="10" t="s">
        <v>166</v>
      </c>
      <c r="O29" s="12" t="s">
        <v>167</v>
      </c>
      <c r="P29" s="12" t="s">
        <v>168</v>
      </c>
      <c r="Q29" s="12" t="s">
        <v>221</v>
      </c>
      <c r="R29" s="10" t="s">
        <v>222</v>
      </c>
      <c r="S29" s="10" t="s">
        <v>218</v>
      </c>
      <c r="T29" s="10" t="s">
        <v>106</v>
      </c>
      <c r="U29" s="11">
        <v>40859</v>
      </c>
      <c r="V29" s="11"/>
      <c r="W29" s="12" t="s">
        <v>156</v>
      </c>
      <c r="X29" s="13"/>
      <c r="Y29" s="14"/>
      <c r="Z29" s="13"/>
      <c r="AA29" s="14"/>
      <c r="AB29" s="13"/>
      <c r="AC29" s="14"/>
      <c r="AD29" s="13"/>
      <c r="AE29" s="14"/>
      <c r="AF29" s="13"/>
      <c r="AG29" s="14"/>
      <c r="AH29" s="13"/>
      <c r="AI29" s="14"/>
      <c r="AJ29" s="13"/>
      <c r="AK29" s="14"/>
      <c r="AL29" s="13"/>
      <c r="AM29" s="14"/>
      <c r="AN29" s="13"/>
      <c r="AO29" s="14"/>
      <c r="AP29" s="10" t="s">
        <v>156</v>
      </c>
      <c r="AQ29" s="12" t="s">
        <v>156</v>
      </c>
    </row>
    <row r="30" spans="1:43" ht="75" x14ac:dyDescent="0.25">
      <c r="A30" s="10" t="s">
        <v>163</v>
      </c>
      <c r="B30" s="10" t="s">
        <v>157</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233</v>
      </c>
      <c r="R30" s="10" t="s">
        <v>234</v>
      </c>
      <c r="S30" s="10" t="s">
        <v>218</v>
      </c>
      <c r="T30" s="10" t="s">
        <v>185</v>
      </c>
      <c r="U30" s="11">
        <v>43890</v>
      </c>
      <c r="V30" s="11"/>
      <c r="W30" s="12" t="s">
        <v>156</v>
      </c>
      <c r="X30" s="13"/>
      <c r="Y30" s="14"/>
      <c r="Z30" s="13"/>
      <c r="AA30" s="14"/>
      <c r="AB30" s="13"/>
      <c r="AC30" s="14"/>
      <c r="AD30" s="13"/>
      <c r="AE30" s="14"/>
      <c r="AF30" s="13"/>
      <c r="AG30" s="14"/>
      <c r="AH30" s="13"/>
      <c r="AI30" s="14"/>
      <c r="AJ30" s="13"/>
      <c r="AK30" s="14"/>
      <c r="AL30" s="13"/>
      <c r="AM30" s="14"/>
      <c r="AN30" s="13"/>
      <c r="AO30" s="14"/>
      <c r="AP30" s="10" t="s">
        <v>156</v>
      </c>
      <c r="AQ30" s="12" t="s">
        <v>156</v>
      </c>
    </row>
    <row r="31" spans="1:43" ht="75" x14ac:dyDescent="0.25">
      <c r="A31" s="10" t="s">
        <v>163</v>
      </c>
      <c r="B31" s="10" t="s">
        <v>157</v>
      </c>
      <c r="C31" s="11">
        <v>44018</v>
      </c>
      <c r="D31" s="10" t="s">
        <v>90</v>
      </c>
      <c r="E31" s="12" t="s">
        <v>91</v>
      </c>
      <c r="F31" s="10" t="s">
        <v>92</v>
      </c>
      <c r="G31" s="12" t="s">
        <v>93</v>
      </c>
      <c r="H31" s="10" t="s">
        <v>94</v>
      </c>
      <c r="I31" s="12" t="s">
        <v>95</v>
      </c>
      <c r="J31" s="12" t="s">
        <v>96</v>
      </c>
      <c r="K31" s="12" t="s">
        <v>97</v>
      </c>
      <c r="L31" s="10" t="s">
        <v>158</v>
      </c>
      <c r="M31" s="12" t="s">
        <v>159</v>
      </c>
      <c r="N31" s="10" t="s">
        <v>100</v>
      </c>
      <c r="O31" s="12" t="s">
        <v>160</v>
      </c>
      <c r="P31" s="12" t="s">
        <v>161</v>
      </c>
      <c r="Q31" s="12" t="s">
        <v>233</v>
      </c>
      <c r="R31" s="10" t="s">
        <v>234</v>
      </c>
      <c r="S31" s="10" t="s">
        <v>218</v>
      </c>
      <c r="T31" s="10" t="s">
        <v>185</v>
      </c>
      <c r="U31" s="11">
        <v>43890</v>
      </c>
      <c r="V31" s="11"/>
      <c r="W31" s="12" t="s">
        <v>156</v>
      </c>
      <c r="X31" s="13"/>
      <c r="Y31" s="14"/>
      <c r="Z31" s="13"/>
      <c r="AA31" s="14"/>
      <c r="AB31" s="13"/>
      <c r="AC31" s="14"/>
      <c r="AD31" s="13"/>
      <c r="AE31" s="14"/>
      <c r="AF31" s="13"/>
      <c r="AG31" s="14"/>
      <c r="AH31" s="13"/>
      <c r="AI31" s="14"/>
      <c r="AJ31" s="13"/>
      <c r="AK31" s="14"/>
      <c r="AL31" s="13"/>
      <c r="AM31" s="14"/>
      <c r="AN31" s="13"/>
      <c r="AO31" s="14"/>
      <c r="AP31" s="10" t="s">
        <v>156</v>
      </c>
      <c r="AQ31" s="12" t="s">
        <v>156</v>
      </c>
    </row>
    <row r="32" spans="1:43" ht="75" x14ac:dyDescent="0.25">
      <c r="A32" s="10" t="s">
        <v>163</v>
      </c>
      <c r="B32" s="10" t="s">
        <v>157</v>
      </c>
      <c r="C32" s="11">
        <v>44018</v>
      </c>
      <c r="D32" s="10" t="s">
        <v>90</v>
      </c>
      <c r="E32" s="12" t="s">
        <v>91</v>
      </c>
      <c r="F32" s="10" t="s">
        <v>92</v>
      </c>
      <c r="G32" s="12" t="s">
        <v>93</v>
      </c>
      <c r="H32" s="10" t="s">
        <v>94</v>
      </c>
      <c r="I32" s="12" t="s">
        <v>95</v>
      </c>
      <c r="J32" s="12" t="s">
        <v>96</v>
      </c>
      <c r="K32" s="12" t="s">
        <v>97</v>
      </c>
      <c r="L32" s="10" t="s">
        <v>164</v>
      </c>
      <c r="M32" s="12" t="s">
        <v>165</v>
      </c>
      <c r="N32" s="10" t="s">
        <v>166</v>
      </c>
      <c r="O32" s="12" t="s">
        <v>167</v>
      </c>
      <c r="P32" s="12" t="s">
        <v>168</v>
      </c>
      <c r="Q32" s="12" t="s">
        <v>233</v>
      </c>
      <c r="R32" s="10" t="s">
        <v>234</v>
      </c>
      <c r="S32" s="10" t="s">
        <v>218</v>
      </c>
      <c r="T32" s="10" t="s">
        <v>185</v>
      </c>
      <c r="U32" s="11">
        <v>43890</v>
      </c>
      <c r="V32" s="11"/>
      <c r="W32" s="12" t="s">
        <v>156</v>
      </c>
      <c r="X32" s="13"/>
      <c r="Y32" s="14"/>
      <c r="Z32" s="13"/>
      <c r="AA32" s="14"/>
      <c r="AB32" s="13"/>
      <c r="AC32" s="14"/>
      <c r="AD32" s="13"/>
      <c r="AE32" s="14"/>
      <c r="AF32" s="13"/>
      <c r="AG32" s="14"/>
      <c r="AH32" s="13"/>
      <c r="AI32" s="14"/>
      <c r="AJ32" s="13"/>
      <c r="AK32" s="14"/>
      <c r="AL32" s="13"/>
      <c r="AM32" s="14"/>
      <c r="AN32" s="13"/>
      <c r="AO32" s="14"/>
      <c r="AP32" s="10" t="s">
        <v>156</v>
      </c>
      <c r="AQ32" s="12" t="s">
        <v>156</v>
      </c>
    </row>
    <row r="33" spans="1:43" ht="165" x14ac:dyDescent="0.25">
      <c r="A33" s="10" t="s">
        <v>88</v>
      </c>
      <c r="B33" s="10" t="s">
        <v>89</v>
      </c>
      <c r="C33" s="11">
        <v>45267</v>
      </c>
      <c r="D33" s="10" t="s">
        <v>90</v>
      </c>
      <c r="E33" s="12" t="s">
        <v>91</v>
      </c>
      <c r="F33" s="10" t="s">
        <v>92</v>
      </c>
      <c r="G33" s="12" t="s">
        <v>93</v>
      </c>
      <c r="H33" s="10" t="s">
        <v>235</v>
      </c>
      <c r="I33" s="12" t="s">
        <v>236</v>
      </c>
      <c r="J33" s="12" t="s">
        <v>237</v>
      </c>
      <c r="K33" s="12" t="s">
        <v>238</v>
      </c>
      <c r="L33" s="10" t="s">
        <v>239</v>
      </c>
      <c r="M33" s="12" t="s">
        <v>240</v>
      </c>
      <c r="N33" s="10" t="s">
        <v>100</v>
      </c>
      <c r="O33" s="12" t="s">
        <v>101</v>
      </c>
      <c r="P33" s="12" t="s">
        <v>102</v>
      </c>
      <c r="Q33" s="12" t="s">
        <v>103</v>
      </c>
      <c r="R33" s="10" t="s">
        <v>104</v>
      </c>
      <c r="S33" s="10" t="s">
        <v>105</v>
      </c>
      <c r="T33" s="10" t="s">
        <v>106</v>
      </c>
      <c r="U33" s="11">
        <v>40725</v>
      </c>
      <c r="V33" s="11">
        <v>44157</v>
      </c>
      <c r="W33" s="12" t="s">
        <v>381</v>
      </c>
      <c r="X33" s="13" t="s">
        <v>382</v>
      </c>
      <c r="Y33" s="14" t="str">
        <f>VLOOKUP(X33,'Axe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3" s="13" t="s">
        <v>384</v>
      </c>
      <c r="AA33" s="14" t="str">
        <f>VLOOKUP(Z33,'Axe 2 Règles de gestion'!$D$2:$F$79,3, FALSE)</f>
        <v>Classement : L'agent demeure classé dans son corps d'origine.</v>
      </c>
      <c r="AB33" s="13" t="s">
        <v>386</v>
      </c>
      <c r="AC33" s="14" t="str">
        <f>VLOOKUP(AB33,'Axe 2 Règles de gestion'!$D$2:$F$79,3, FALSE)</f>
        <v>Carrière : L'administration d'origine continue d'assurer la gestion de l'agent. Il conserve son droit à l'avancement dans son corps et relève de la commission administrative paritaire de ce corps.</v>
      </c>
      <c r="AD33" s="13" t="s">
        <v>388</v>
      </c>
      <c r="AE33" s="14" t="str">
        <f>VLOOKUP(AD33,'Axe 2 Règles de gestion'!$D$2:$F$79,3, FALSE)</f>
        <v>Evaluation professionnelle : L'agent est évalué par l'administration d'accueil.</v>
      </c>
      <c r="AF33" s="13" t="s">
        <v>390</v>
      </c>
      <c r="AG33" s="14" t="str">
        <f>VLOOKUP(AF33,'Axe 2 Règles de gestion'!$D$2:$F$79,3, FALSE)</f>
        <v>Congés annuels : Sauf cas particuliers, l'administration d'accueil gère les congés annuels de l'agent.</v>
      </c>
      <c r="AH33" s="13" t="s">
        <v>392</v>
      </c>
      <c r="AI33" s="14" t="str">
        <f>VLOOKUP(AH33,'Axe 2 Règles de gestion'!$D$2:$F$79,3, FALSE)</f>
        <v>Maladie : Sauf cas particuliers, l'administration d'accueil gère les congés maladie ordinaires de l'agent. Pour les congés de longue durée et de longue maladie, l'administration d'origine prend les décisions.</v>
      </c>
      <c r="AJ33" s="13" t="s">
        <v>394</v>
      </c>
      <c r="AK33" s="14" t="str">
        <f>VLOOKUP(AJ33,'Axe 2 Règles de gestion'!$D$2:$F$79,3, FALSE)</f>
        <v>Retraite : L'agent cumule de l'ancienneté dans son corps et conserve ses droits à la retraite.</v>
      </c>
      <c r="AL33" s="13" t="s">
        <v>396</v>
      </c>
      <c r="AM33" s="14" t="str">
        <f>VLOOKUP(AL33,'Axe 2 Règles de gestion'!$D$2:$F$79,3, FALSE)</f>
        <v>Acte : Un acte administratif doit être produit par l'administration d'origine.</v>
      </c>
      <c r="AN33" s="13"/>
      <c r="AO33" s="14"/>
      <c r="AP33" s="10" t="s">
        <v>156</v>
      </c>
      <c r="AQ33" s="12" t="s">
        <v>156</v>
      </c>
    </row>
    <row r="34" spans="1:43" ht="165" x14ac:dyDescent="0.25">
      <c r="A34" s="10" t="s">
        <v>88</v>
      </c>
      <c r="B34" s="10" t="s">
        <v>157</v>
      </c>
      <c r="C34" s="11">
        <v>45267</v>
      </c>
      <c r="D34" s="10" t="s">
        <v>90</v>
      </c>
      <c r="E34" s="12" t="s">
        <v>91</v>
      </c>
      <c r="F34" s="10" t="s">
        <v>92</v>
      </c>
      <c r="G34" s="12" t="s">
        <v>93</v>
      </c>
      <c r="H34" s="10" t="s">
        <v>235</v>
      </c>
      <c r="I34" s="12" t="s">
        <v>236</v>
      </c>
      <c r="J34" s="12" t="s">
        <v>237</v>
      </c>
      <c r="K34" s="12" t="s">
        <v>238</v>
      </c>
      <c r="L34" s="10" t="s">
        <v>239</v>
      </c>
      <c r="M34" s="12" t="s">
        <v>240</v>
      </c>
      <c r="N34" s="10" t="s">
        <v>100</v>
      </c>
      <c r="O34" s="12" t="s">
        <v>101</v>
      </c>
      <c r="P34" s="12" t="s">
        <v>102</v>
      </c>
      <c r="Q34" s="12" t="s">
        <v>103</v>
      </c>
      <c r="R34" s="10" t="s">
        <v>104</v>
      </c>
      <c r="S34" s="10" t="s">
        <v>105</v>
      </c>
      <c r="T34" s="10" t="s">
        <v>106</v>
      </c>
      <c r="U34" s="11">
        <v>44158</v>
      </c>
      <c r="V34" s="11"/>
      <c r="W34" s="12" t="s">
        <v>398</v>
      </c>
      <c r="X34" s="13" t="s">
        <v>382</v>
      </c>
      <c r="Y34" s="14" t="str">
        <f>VLOOKUP(X34,'Axe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4" s="13" t="s">
        <v>384</v>
      </c>
      <c r="AA34" s="14" t="str">
        <f>VLOOKUP(Z34,'Axe 2 Règles de gestion'!$D$2:$F$79,3, FALSE)</f>
        <v>Classement : L'agent demeure classé dans son corps d'origine.</v>
      </c>
      <c r="AB34" s="13" t="s">
        <v>399</v>
      </c>
      <c r="AC34" s="14" t="str">
        <f>VLOOKUP(AB34,'Axe 2 Règles de gestion'!$D$2:$F$79,3, FALSE)</f>
        <v>Carrière : L'administration d'origine continue d'assurer la gestion de l'agent qui conserve son droit à l'avancement dans son corps.</v>
      </c>
      <c r="AD34" s="13" t="s">
        <v>401</v>
      </c>
      <c r="AE34" s="14" t="str">
        <f>VLOOKUP(AD34,'Axe 2 Règles de gestion'!$D$2:$F$79,3, FALSE)</f>
        <v>Carrière : L'agent relève de la commission administrative paritaire compétente à l'égard des agents appartenant à des corps relevant d'une même catégorie hiérarchique ainsi que des agents des corps d'un niveau équivalent.</v>
      </c>
      <c r="AF34" s="13" t="s">
        <v>388</v>
      </c>
      <c r="AG34" s="14" t="str">
        <f>VLOOKUP(AF34,'Axe 2 Règles de gestion'!$D$2:$F$79,3, FALSE)</f>
        <v>Evaluation professionnelle : L'agent est évalué par l'administration d'accueil.</v>
      </c>
      <c r="AH34" s="13" t="s">
        <v>390</v>
      </c>
      <c r="AI34" s="14" t="str">
        <f>VLOOKUP(AH34,'Axe 2 Règles de gestion'!$D$2:$F$79,3, FALSE)</f>
        <v>Congés annuels : Sauf cas particuliers, l'administration d'accueil gère les congés annuels de l'agent.</v>
      </c>
      <c r="AJ34" s="13" t="s">
        <v>392</v>
      </c>
      <c r="AK34" s="14" t="str">
        <f>VLOOKUP(AJ34,'Axe 2 Règles de gestion'!$D$2:$F$79,3, FALSE)</f>
        <v>Maladie : Sauf cas particuliers, l'administration d'accueil gère les congés maladie ordinaires de l'agent. Pour les congés de longue durée et de longue maladie, l'administration d'origine prend les décisions.</v>
      </c>
      <c r="AL34" s="13" t="s">
        <v>394</v>
      </c>
      <c r="AM34" s="14" t="str">
        <f>VLOOKUP(AL34,'Axe 2 Règles de gestion'!$D$2:$F$79,3, FALSE)</f>
        <v>Retraite : L'agent cumule de l'ancienneté dans son corps et conserve ses droits à la retraite.</v>
      </c>
      <c r="AN34" s="13" t="s">
        <v>396</v>
      </c>
      <c r="AO34" s="14" t="str">
        <f>VLOOKUP(AN34,'Axe 2 Règles de gestion'!$D$2:$F$79,3, FALSE)</f>
        <v>Acte : Un acte administratif doit être produit par l'administration d'origine.</v>
      </c>
      <c r="AP34" s="10" t="s">
        <v>156</v>
      </c>
      <c r="AQ34" s="12" t="s">
        <v>156</v>
      </c>
    </row>
    <row r="35" spans="1:43" ht="165" x14ac:dyDescent="0.25">
      <c r="A35" s="10" t="s">
        <v>88</v>
      </c>
      <c r="B35" s="10" t="s">
        <v>89</v>
      </c>
      <c r="C35" s="11">
        <v>45267</v>
      </c>
      <c r="D35" s="10" t="s">
        <v>90</v>
      </c>
      <c r="E35" s="12" t="s">
        <v>91</v>
      </c>
      <c r="F35" s="10" t="s">
        <v>92</v>
      </c>
      <c r="G35" s="12" t="s">
        <v>93</v>
      </c>
      <c r="H35" s="10" t="s">
        <v>235</v>
      </c>
      <c r="I35" s="12" t="s">
        <v>236</v>
      </c>
      <c r="J35" s="12" t="s">
        <v>237</v>
      </c>
      <c r="K35" s="12" t="s">
        <v>238</v>
      </c>
      <c r="L35" s="10" t="s">
        <v>247</v>
      </c>
      <c r="M35" s="12" t="s">
        <v>248</v>
      </c>
      <c r="N35" s="10" t="s">
        <v>100</v>
      </c>
      <c r="O35" s="12" t="s">
        <v>160</v>
      </c>
      <c r="P35" s="12" t="s">
        <v>161</v>
      </c>
      <c r="Q35" s="12" t="s">
        <v>103</v>
      </c>
      <c r="R35" s="10" t="s">
        <v>104</v>
      </c>
      <c r="S35" s="10" t="s">
        <v>105</v>
      </c>
      <c r="T35" s="10" t="s">
        <v>106</v>
      </c>
      <c r="U35" s="11">
        <v>40725</v>
      </c>
      <c r="V35" s="11">
        <v>44157</v>
      </c>
      <c r="W35" s="12" t="s">
        <v>381</v>
      </c>
      <c r="X35" s="13" t="s">
        <v>382</v>
      </c>
      <c r="Y35" s="14" t="str">
        <f>VLOOKUP(X35,'Axe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5" s="13" t="s">
        <v>384</v>
      </c>
      <c r="AA35" s="14" t="str">
        <f>VLOOKUP(Z35,'Axe 2 Règles de gestion'!$D$2:$F$79,3, FALSE)</f>
        <v>Classement : L'agent demeure classé dans son corps d'origine.</v>
      </c>
      <c r="AB35" s="13" t="s">
        <v>386</v>
      </c>
      <c r="AC35" s="14" t="str">
        <f>VLOOKUP(AB35,'Axe 2 Règles de gestion'!$D$2:$F$79,3, FALSE)</f>
        <v>Carrière : L'administration d'origine continue d'assurer la gestion de l'agent. Il conserve son droit à l'avancement dans son corps et relève de la commission administrative paritaire de ce corps.</v>
      </c>
      <c r="AD35" s="13" t="s">
        <v>388</v>
      </c>
      <c r="AE35" s="14" t="str">
        <f>VLOOKUP(AD35,'Axe 2 Règles de gestion'!$D$2:$F$79,3, FALSE)</f>
        <v>Evaluation professionnelle : L'agent est évalué par l'administration d'accueil.</v>
      </c>
      <c r="AF35" s="13" t="s">
        <v>390</v>
      </c>
      <c r="AG35" s="14" t="str">
        <f>VLOOKUP(AF35,'Axe 2 Règles de gestion'!$D$2:$F$79,3, FALSE)</f>
        <v>Congés annuels : Sauf cas particuliers, l'administration d'accueil gère les congés annuels de l'agent.</v>
      </c>
      <c r="AH35" s="13" t="s">
        <v>392</v>
      </c>
      <c r="AI35" s="14" t="str">
        <f>VLOOKUP(AH35,'Axe 2 Règles de gestion'!$D$2:$F$79,3, FALSE)</f>
        <v>Maladie : Sauf cas particuliers, l'administration d'accueil gère les congés maladie ordinaires de l'agent. Pour les congés de longue durée et de longue maladie, l'administration d'origine prend les décisions.</v>
      </c>
      <c r="AJ35" s="13" t="s">
        <v>394</v>
      </c>
      <c r="AK35" s="14" t="str">
        <f>VLOOKUP(AJ35,'Axe 2 Règles de gestion'!$D$2:$F$79,3, FALSE)</f>
        <v>Retraite : L'agent cumule de l'ancienneté dans son corps et conserve ses droits à la retraite.</v>
      </c>
      <c r="AL35" s="13" t="s">
        <v>396</v>
      </c>
      <c r="AM35" s="14" t="str">
        <f>VLOOKUP(AL35,'Axe 2 Règles de gestion'!$D$2:$F$79,3, FALSE)</f>
        <v>Acte : Un acte administratif doit être produit par l'administration d'origine.</v>
      </c>
      <c r="AN35" s="13"/>
      <c r="AO35" s="14"/>
      <c r="AP35" s="10" t="s">
        <v>156</v>
      </c>
      <c r="AQ35" s="12" t="s">
        <v>156</v>
      </c>
    </row>
    <row r="36" spans="1:43" ht="165" x14ac:dyDescent="0.25">
      <c r="A36" s="10" t="s">
        <v>88</v>
      </c>
      <c r="B36" s="10" t="s">
        <v>157</v>
      </c>
      <c r="C36" s="11">
        <v>45267</v>
      </c>
      <c r="D36" s="10" t="s">
        <v>90</v>
      </c>
      <c r="E36" s="12" t="s">
        <v>91</v>
      </c>
      <c r="F36" s="10" t="s">
        <v>92</v>
      </c>
      <c r="G36" s="12" t="s">
        <v>93</v>
      </c>
      <c r="H36" s="10" t="s">
        <v>235</v>
      </c>
      <c r="I36" s="12" t="s">
        <v>236</v>
      </c>
      <c r="J36" s="12" t="s">
        <v>237</v>
      </c>
      <c r="K36" s="12" t="s">
        <v>238</v>
      </c>
      <c r="L36" s="10" t="s">
        <v>247</v>
      </c>
      <c r="M36" s="12" t="s">
        <v>248</v>
      </c>
      <c r="N36" s="10" t="s">
        <v>100</v>
      </c>
      <c r="O36" s="12" t="s">
        <v>160</v>
      </c>
      <c r="P36" s="12" t="s">
        <v>161</v>
      </c>
      <c r="Q36" s="12" t="s">
        <v>103</v>
      </c>
      <c r="R36" s="10" t="s">
        <v>104</v>
      </c>
      <c r="S36" s="10" t="s">
        <v>105</v>
      </c>
      <c r="T36" s="10" t="s">
        <v>106</v>
      </c>
      <c r="U36" s="11">
        <v>44158</v>
      </c>
      <c r="V36" s="11"/>
      <c r="W36" s="12" t="s">
        <v>398</v>
      </c>
      <c r="X36" s="13" t="s">
        <v>382</v>
      </c>
      <c r="Y36" s="14" t="str">
        <f>VLOOKUP(X36,'Axe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6" s="13" t="s">
        <v>384</v>
      </c>
      <c r="AA36" s="14" t="str">
        <f>VLOOKUP(Z36,'Axe 2 Règles de gestion'!$D$2:$F$79,3, FALSE)</f>
        <v>Classement : L'agent demeure classé dans son corps d'origine.</v>
      </c>
      <c r="AB36" s="13" t="s">
        <v>399</v>
      </c>
      <c r="AC36" s="14" t="str">
        <f>VLOOKUP(AB36,'Axe 2 Règles de gestion'!$D$2:$F$79,3, FALSE)</f>
        <v>Carrière : L'administration d'origine continue d'assurer la gestion de l'agent qui conserve son droit à l'avancement dans son corps.</v>
      </c>
      <c r="AD36" s="13" t="s">
        <v>401</v>
      </c>
      <c r="AE36" s="14" t="str">
        <f>VLOOKUP(AD36,'Axe 2 Règles de gestion'!$D$2:$F$79,3, FALSE)</f>
        <v>Carrière : L'agent relève de la commission administrative paritaire compétente à l'égard des agents appartenant à des corps relevant d'une même catégorie hiérarchique ainsi que des agents des corps d'un niveau équivalent.</v>
      </c>
      <c r="AF36" s="13" t="s">
        <v>388</v>
      </c>
      <c r="AG36" s="14" t="str">
        <f>VLOOKUP(AF36,'Axe 2 Règles de gestion'!$D$2:$F$79,3, FALSE)</f>
        <v>Evaluation professionnelle : L'agent est évalué par l'administration d'accueil.</v>
      </c>
      <c r="AH36" s="13" t="s">
        <v>390</v>
      </c>
      <c r="AI36" s="14" t="str">
        <f>VLOOKUP(AH36,'Axe 2 Règles de gestion'!$D$2:$F$79,3, FALSE)</f>
        <v>Congés annuels : Sauf cas particuliers, l'administration d'accueil gère les congés annuels de l'agent.</v>
      </c>
      <c r="AJ36" s="13" t="s">
        <v>392</v>
      </c>
      <c r="AK36" s="14" t="str">
        <f>VLOOKUP(AJ36,'Axe 2 Règles de gestion'!$D$2:$F$79,3, FALSE)</f>
        <v>Maladie : Sauf cas particuliers, l'administration d'accueil gère les congés maladie ordinaires de l'agent. Pour les congés de longue durée et de longue maladie, l'administration d'origine prend les décisions.</v>
      </c>
      <c r="AL36" s="13" t="s">
        <v>394</v>
      </c>
      <c r="AM36" s="14" t="str">
        <f>VLOOKUP(AL36,'Axe 2 Règles de gestion'!$D$2:$F$79,3, FALSE)</f>
        <v>Retraite : L'agent cumule de l'ancienneté dans son corps et conserve ses droits à la retraite.</v>
      </c>
      <c r="AN36" s="13" t="s">
        <v>396</v>
      </c>
      <c r="AO36" s="14" t="str">
        <f>VLOOKUP(AN36,'Axe 2 Règles de gestion'!$D$2:$F$79,3, FALSE)</f>
        <v>Acte : Un acte administratif doit être produit par l'administration d'origine.</v>
      </c>
      <c r="AP36" s="10" t="s">
        <v>156</v>
      </c>
      <c r="AQ36" s="12" t="s">
        <v>156</v>
      </c>
    </row>
    <row r="37" spans="1:43" ht="135" x14ac:dyDescent="0.25">
      <c r="A37" s="10" t="s">
        <v>163</v>
      </c>
      <c r="B37" s="10" t="s">
        <v>89</v>
      </c>
      <c r="C37" s="11">
        <v>43152</v>
      </c>
      <c r="D37" s="10" t="s">
        <v>90</v>
      </c>
      <c r="E37" s="12" t="s">
        <v>91</v>
      </c>
      <c r="F37" s="10" t="s">
        <v>92</v>
      </c>
      <c r="G37" s="12" t="s">
        <v>93</v>
      </c>
      <c r="H37" s="10" t="s">
        <v>235</v>
      </c>
      <c r="I37" s="12" t="s">
        <v>236</v>
      </c>
      <c r="J37" s="12" t="s">
        <v>237</v>
      </c>
      <c r="K37" s="12" t="s">
        <v>238</v>
      </c>
      <c r="L37" s="10" t="s">
        <v>250</v>
      </c>
      <c r="M37" s="12" t="s">
        <v>251</v>
      </c>
      <c r="N37" s="10" t="s">
        <v>166</v>
      </c>
      <c r="O37" s="12" t="s">
        <v>167</v>
      </c>
      <c r="P37" s="12" t="s">
        <v>168</v>
      </c>
      <c r="Q37" s="12" t="s">
        <v>103</v>
      </c>
      <c r="R37" s="10" t="s">
        <v>104</v>
      </c>
      <c r="S37" s="10" t="s">
        <v>105</v>
      </c>
      <c r="T37" s="10" t="s">
        <v>106</v>
      </c>
      <c r="U37" s="11">
        <v>40725</v>
      </c>
      <c r="V37" s="11"/>
      <c r="W37" s="12" t="s">
        <v>156</v>
      </c>
      <c r="X37" s="13"/>
      <c r="Y37" s="14"/>
      <c r="Z37" s="13"/>
      <c r="AA37" s="14"/>
      <c r="AB37" s="13"/>
      <c r="AC37" s="14"/>
      <c r="AD37" s="13"/>
      <c r="AE37" s="14"/>
      <c r="AF37" s="13"/>
      <c r="AG37" s="14"/>
      <c r="AH37" s="13"/>
      <c r="AI37" s="14"/>
      <c r="AJ37" s="13"/>
      <c r="AK37" s="14"/>
      <c r="AL37" s="13"/>
      <c r="AM37" s="14"/>
      <c r="AN37" s="13"/>
      <c r="AO37" s="14"/>
      <c r="AP37" s="10" t="s">
        <v>156</v>
      </c>
      <c r="AQ37" s="12" t="s">
        <v>156</v>
      </c>
    </row>
    <row r="38" spans="1:43" ht="135" x14ac:dyDescent="0.25">
      <c r="A38" s="10" t="s">
        <v>182</v>
      </c>
      <c r="B38" s="10" t="s">
        <v>157</v>
      </c>
      <c r="C38" s="11">
        <v>43152</v>
      </c>
      <c r="D38" s="10" t="s">
        <v>90</v>
      </c>
      <c r="E38" s="12" t="s">
        <v>91</v>
      </c>
      <c r="F38" s="10" t="s">
        <v>92</v>
      </c>
      <c r="G38" s="12" t="s">
        <v>93</v>
      </c>
      <c r="H38" s="10" t="s">
        <v>235</v>
      </c>
      <c r="I38" s="12" t="s">
        <v>236</v>
      </c>
      <c r="J38" s="12" t="s">
        <v>237</v>
      </c>
      <c r="K38" s="12" t="s">
        <v>238</v>
      </c>
      <c r="L38" s="10" t="s">
        <v>239</v>
      </c>
      <c r="M38" s="12" t="s">
        <v>240</v>
      </c>
      <c r="N38" s="10" t="s">
        <v>100</v>
      </c>
      <c r="O38" s="12" t="s">
        <v>101</v>
      </c>
      <c r="P38" s="12" t="s">
        <v>102</v>
      </c>
      <c r="Q38" s="12" t="s">
        <v>183</v>
      </c>
      <c r="R38" s="10" t="s">
        <v>184</v>
      </c>
      <c r="S38" s="10" t="s">
        <v>105</v>
      </c>
      <c r="T38" s="10" t="s">
        <v>185</v>
      </c>
      <c r="U38" s="11">
        <v>40725</v>
      </c>
      <c r="V38" s="11"/>
      <c r="W38" s="12" t="s">
        <v>156</v>
      </c>
      <c r="X38" s="13"/>
      <c r="Y38" s="14"/>
      <c r="Z38" s="13"/>
      <c r="AA38" s="14"/>
      <c r="AB38" s="13"/>
      <c r="AC38" s="14"/>
      <c r="AD38" s="13"/>
      <c r="AE38" s="14"/>
      <c r="AF38" s="13"/>
      <c r="AG38" s="14"/>
      <c r="AH38" s="13"/>
      <c r="AI38" s="14"/>
      <c r="AJ38" s="13"/>
      <c r="AK38" s="14"/>
      <c r="AL38" s="13"/>
      <c r="AM38" s="14"/>
      <c r="AN38" s="13"/>
      <c r="AO38" s="14"/>
      <c r="AP38" s="10" t="s">
        <v>156</v>
      </c>
      <c r="AQ38" s="12" t="s">
        <v>156</v>
      </c>
    </row>
    <row r="39" spans="1:43" ht="135" x14ac:dyDescent="0.25">
      <c r="A39" s="10" t="s">
        <v>182</v>
      </c>
      <c r="B39" s="10" t="s">
        <v>157</v>
      </c>
      <c r="C39" s="11">
        <v>43152</v>
      </c>
      <c r="D39" s="10" t="s">
        <v>90</v>
      </c>
      <c r="E39" s="12" t="s">
        <v>91</v>
      </c>
      <c r="F39" s="10" t="s">
        <v>92</v>
      </c>
      <c r="G39" s="12" t="s">
        <v>93</v>
      </c>
      <c r="H39" s="10" t="s">
        <v>235</v>
      </c>
      <c r="I39" s="12" t="s">
        <v>236</v>
      </c>
      <c r="J39" s="12" t="s">
        <v>237</v>
      </c>
      <c r="K39" s="12" t="s">
        <v>238</v>
      </c>
      <c r="L39" s="10" t="s">
        <v>247</v>
      </c>
      <c r="M39" s="12" t="s">
        <v>248</v>
      </c>
      <c r="N39" s="10" t="s">
        <v>100</v>
      </c>
      <c r="O39" s="12" t="s">
        <v>160</v>
      </c>
      <c r="P39" s="12" t="s">
        <v>161</v>
      </c>
      <c r="Q39" s="12" t="s">
        <v>183</v>
      </c>
      <c r="R39" s="10" t="s">
        <v>184</v>
      </c>
      <c r="S39" s="10" t="s">
        <v>105</v>
      </c>
      <c r="T39" s="10" t="s">
        <v>185</v>
      </c>
      <c r="U39" s="11">
        <v>40725</v>
      </c>
      <c r="V39" s="11"/>
      <c r="W39" s="12" t="s">
        <v>156</v>
      </c>
      <c r="X39" s="13"/>
      <c r="Y39" s="14"/>
      <c r="Z39" s="13"/>
      <c r="AA39" s="14"/>
      <c r="AB39" s="13"/>
      <c r="AC39" s="14"/>
      <c r="AD39" s="13"/>
      <c r="AE39" s="14"/>
      <c r="AF39" s="13"/>
      <c r="AG39" s="14"/>
      <c r="AH39" s="13"/>
      <c r="AI39" s="14"/>
      <c r="AJ39" s="13"/>
      <c r="AK39" s="14"/>
      <c r="AL39" s="13"/>
      <c r="AM39" s="14"/>
      <c r="AN39" s="13"/>
      <c r="AO39" s="14"/>
      <c r="AP39" s="10" t="s">
        <v>156</v>
      </c>
      <c r="AQ39" s="12" t="s">
        <v>156</v>
      </c>
    </row>
    <row r="40" spans="1:43" ht="135" x14ac:dyDescent="0.25">
      <c r="A40" s="10" t="s">
        <v>182</v>
      </c>
      <c r="B40" s="10" t="s">
        <v>157</v>
      </c>
      <c r="C40" s="11">
        <v>43152</v>
      </c>
      <c r="D40" s="10" t="s">
        <v>90</v>
      </c>
      <c r="E40" s="12" t="s">
        <v>91</v>
      </c>
      <c r="F40" s="10" t="s">
        <v>92</v>
      </c>
      <c r="G40" s="12" t="s">
        <v>93</v>
      </c>
      <c r="H40" s="10" t="s">
        <v>235</v>
      </c>
      <c r="I40" s="12" t="s">
        <v>236</v>
      </c>
      <c r="J40" s="12" t="s">
        <v>237</v>
      </c>
      <c r="K40" s="12" t="s">
        <v>238</v>
      </c>
      <c r="L40" s="10" t="s">
        <v>250</v>
      </c>
      <c r="M40" s="12" t="s">
        <v>251</v>
      </c>
      <c r="N40" s="10" t="s">
        <v>166</v>
      </c>
      <c r="O40" s="12" t="s">
        <v>167</v>
      </c>
      <c r="P40" s="12" t="s">
        <v>168</v>
      </c>
      <c r="Q40" s="12" t="s">
        <v>183</v>
      </c>
      <c r="R40" s="10" t="s">
        <v>184</v>
      </c>
      <c r="S40" s="10" t="s">
        <v>105</v>
      </c>
      <c r="T40" s="10" t="s">
        <v>185</v>
      </c>
      <c r="U40" s="11">
        <v>40725</v>
      </c>
      <c r="V40" s="11"/>
      <c r="W40" s="12" t="s">
        <v>156</v>
      </c>
      <c r="X40" s="13"/>
      <c r="Y40" s="14"/>
      <c r="Z40" s="13"/>
      <c r="AA40" s="14"/>
      <c r="AB40" s="13"/>
      <c r="AC40" s="14"/>
      <c r="AD40" s="13"/>
      <c r="AE40" s="14"/>
      <c r="AF40" s="13"/>
      <c r="AG40" s="14"/>
      <c r="AH40" s="13"/>
      <c r="AI40" s="14"/>
      <c r="AJ40" s="13"/>
      <c r="AK40" s="14"/>
      <c r="AL40" s="13"/>
      <c r="AM40" s="14"/>
      <c r="AN40" s="13"/>
      <c r="AO40" s="14"/>
      <c r="AP40" s="10" t="s">
        <v>156</v>
      </c>
      <c r="AQ40" s="12" t="s">
        <v>156</v>
      </c>
    </row>
    <row r="41" spans="1:43" ht="165" x14ac:dyDescent="0.25">
      <c r="A41" s="10" t="s">
        <v>163</v>
      </c>
      <c r="B41" s="10" t="s">
        <v>89</v>
      </c>
      <c r="C41" s="11">
        <v>43152</v>
      </c>
      <c r="D41" s="10" t="s">
        <v>90</v>
      </c>
      <c r="E41" s="12" t="s">
        <v>91</v>
      </c>
      <c r="F41" s="10" t="s">
        <v>92</v>
      </c>
      <c r="G41" s="12" t="s">
        <v>93</v>
      </c>
      <c r="H41" s="10" t="s">
        <v>235</v>
      </c>
      <c r="I41" s="12" t="s">
        <v>236</v>
      </c>
      <c r="J41" s="12" t="s">
        <v>237</v>
      </c>
      <c r="K41" s="12" t="s">
        <v>238</v>
      </c>
      <c r="L41" s="10" t="s">
        <v>239</v>
      </c>
      <c r="M41" s="12" t="s">
        <v>240</v>
      </c>
      <c r="N41" s="10" t="s">
        <v>100</v>
      </c>
      <c r="O41" s="12" t="s">
        <v>101</v>
      </c>
      <c r="P41" s="12" t="s">
        <v>102</v>
      </c>
      <c r="Q41" s="12" t="s">
        <v>186</v>
      </c>
      <c r="R41" s="10" t="s">
        <v>187</v>
      </c>
      <c r="S41" s="10" t="s">
        <v>105</v>
      </c>
      <c r="T41" s="10" t="s">
        <v>106</v>
      </c>
      <c r="U41" s="11">
        <v>40725</v>
      </c>
      <c r="V41" s="11"/>
      <c r="W41" s="12" t="s">
        <v>403</v>
      </c>
      <c r="X41" s="13" t="s">
        <v>382</v>
      </c>
      <c r="Y41" s="14" t="str">
        <f>VLOOKUP(X41,'Axe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1" s="13" t="s">
        <v>388</v>
      </c>
      <c r="AA41" s="14" t="str">
        <f>VLOOKUP(Z41,'Axe 2 Règles de gestion'!$D$2:$F$79,3, FALSE)</f>
        <v>Evaluation professionnelle : L'agent est évalué par l'administration d'accueil.</v>
      </c>
      <c r="AB41" s="13" t="s">
        <v>390</v>
      </c>
      <c r="AC41" s="14" t="str">
        <f>VLOOKUP(AB41,'Axe 2 Règles de gestion'!$D$2:$F$79,3, FALSE)</f>
        <v>Congés annuels : Sauf cas particuliers, l'administration d'accueil gère les congés annuels de l'agent.</v>
      </c>
      <c r="AD41" s="13" t="s">
        <v>392</v>
      </c>
      <c r="AE41" s="14" t="str">
        <f>VLOOKUP(AD41,'Axe 2 Règles de gestion'!$D$2:$F$79,3, FALSE)</f>
        <v>Maladie : Sauf cas particuliers, l'administration d'accueil gère les congés maladie ordinaires de l'agent. Pour les congés de longue durée et de longue maladie, l'administration d'origine prend les décisions.</v>
      </c>
      <c r="AF41" s="13" t="s">
        <v>396</v>
      </c>
      <c r="AG41" s="14" t="str">
        <f>VLOOKUP(AF41,'Axe 2 Règles de gestion'!$D$2:$F$79,3, FALSE)</f>
        <v>Acte : Un acte administratif doit être produit par l'administration d'origine.</v>
      </c>
      <c r="AH41" s="13"/>
      <c r="AI41" s="14"/>
      <c r="AJ41" s="13"/>
      <c r="AK41" s="14"/>
      <c r="AL41" s="13"/>
      <c r="AM41" s="14"/>
      <c r="AN41" s="13"/>
      <c r="AO41" s="14"/>
      <c r="AP41" s="10" t="s">
        <v>156</v>
      </c>
      <c r="AQ41" s="12" t="s">
        <v>156</v>
      </c>
    </row>
    <row r="42" spans="1:43" ht="135" x14ac:dyDescent="0.25">
      <c r="A42" s="10" t="s">
        <v>163</v>
      </c>
      <c r="B42" s="10" t="s">
        <v>89</v>
      </c>
      <c r="C42" s="11">
        <v>43152</v>
      </c>
      <c r="D42" s="10" t="s">
        <v>90</v>
      </c>
      <c r="E42" s="12" t="s">
        <v>91</v>
      </c>
      <c r="F42" s="10" t="s">
        <v>92</v>
      </c>
      <c r="G42" s="12" t="s">
        <v>93</v>
      </c>
      <c r="H42" s="10" t="s">
        <v>235</v>
      </c>
      <c r="I42" s="12" t="s">
        <v>236</v>
      </c>
      <c r="J42" s="12" t="s">
        <v>237</v>
      </c>
      <c r="K42" s="12" t="s">
        <v>238</v>
      </c>
      <c r="L42" s="10" t="s">
        <v>247</v>
      </c>
      <c r="M42" s="12" t="s">
        <v>248</v>
      </c>
      <c r="N42" s="10" t="s">
        <v>100</v>
      </c>
      <c r="O42" s="12" t="s">
        <v>160</v>
      </c>
      <c r="P42" s="12" t="s">
        <v>161</v>
      </c>
      <c r="Q42" s="12" t="s">
        <v>186</v>
      </c>
      <c r="R42" s="10" t="s">
        <v>187</v>
      </c>
      <c r="S42" s="10" t="s">
        <v>105</v>
      </c>
      <c r="T42" s="10" t="s">
        <v>106</v>
      </c>
      <c r="U42" s="11">
        <v>40725</v>
      </c>
      <c r="V42" s="11">
        <v>41721</v>
      </c>
      <c r="W42" s="12" t="s">
        <v>156</v>
      </c>
      <c r="X42" s="13"/>
      <c r="Y42" s="14"/>
      <c r="Z42" s="13"/>
      <c r="AA42" s="14"/>
      <c r="AB42" s="13"/>
      <c r="AC42" s="14"/>
      <c r="AD42" s="13"/>
      <c r="AE42" s="14"/>
      <c r="AF42" s="13"/>
      <c r="AG42" s="14"/>
      <c r="AH42" s="13"/>
      <c r="AI42" s="14"/>
      <c r="AJ42" s="13"/>
      <c r="AK42" s="14"/>
      <c r="AL42" s="13"/>
      <c r="AM42" s="14"/>
      <c r="AN42" s="13"/>
      <c r="AO42" s="14"/>
      <c r="AP42" s="10" t="s">
        <v>156</v>
      </c>
      <c r="AQ42" s="12" t="s">
        <v>156</v>
      </c>
    </row>
    <row r="43" spans="1:43" ht="165" x14ac:dyDescent="0.25">
      <c r="A43" s="10" t="s">
        <v>163</v>
      </c>
      <c r="B43" s="10" t="s">
        <v>89</v>
      </c>
      <c r="C43" s="11">
        <v>43152</v>
      </c>
      <c r="D43" s="10" t="s">
        <v>90</v>
      </c>
      <c r="E43" s="12" t="s">
        <v>91</v>
      </c>
      <c r="F43" s="10" t="s">
        <v>92</v>
      </c>
      <c r="G43" s="12" t="s">
        <v>93</v>
      </c>
      <c r="H43" s="10" t="s">
        <v>235</v>
      </c>
      <c r="I43" s="12" t="s">
        <v>236</v>
      </c>
      <c r="J43" s="12" t="s">
        <v>237</v>
      </c>
      <c r="K43" s="12" t="s">
        <v>238</v>
      </c>
      <c r="L43" s="10" t="s">
        <v>247</v>
      </c>
      <c r="M43" s="12" t="s">
        <v>248</v>
      </c>
      <c r="N43" s="10" t="s">
        <v>100</v>
      </c>
      <c r="O43" s="12" t="s">
        <v>160</v>
      </c>
      <c r="P43" s="12" t="s">
        <v>161</v>
      </c>
      <c r="Q43" s="12" t="s">
        <v>186</v>
      </c>
      <c r="R43" s="10" t="s">
        <v>187</v>
      </c>
      <c r="S43" s="10" t="s">
        <v>105</v>
      </c>
      <c r="T43" s="10" t="s">
        <v>106</v>
      </c>
      <c r="U43" s="11">
        <v>41722</v>
      </c>
      <c r="V43" s="11"/>
      <c r="W43" s="12" t="s">
        <v>403</v>
      </c>
      <c r="X43" s="13" t="s">
        <v>382</v>
      </c>
      <c r="Y43" s="14" t="str">
        <f>VLOOKUP(X43,'Axe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3" s="13" t="s">
        <v>388</v>
      </c>
      <c r="AA43" s="14" t="str">
        <f>VLOOKUP(Z43,'Axe 2 Règles de gestion'!$D$2:$F$79,3, FALSE)</f>
        <v>Evaluation professionnelle : L'agent est évalué par l'administration d'accueil.</v>
      </c>
      <c r="AB43" s="13" t="s">
        <v>390</v>
      </c>
      <c r="AC43" s="14" t="str">
        <f>VLOOKUP(AB43,'Axe 2 Règles de gestion'!$D$2:$F$79,3, FALSE)</f>
        <v>Congés annuels : Sauf cas particuliers, l'administration d'accueil gère les congés annuels de l'agent.</v>
      </c>
      <c r="AD43" s="13" t="s">
        <v>392</v>
      </c>
      <c r="AE43" s="14" t="str">
        <f>VLOOKUP(AD43,'Axe 2 Règles de gestion'!$D$2:$F$79,3, FALSE)</f>
        <v>Maladie : Sauf cas particuliers, l'administration d'accueil gère les congés maladie ordinaires de l'agent. Pour les congés de longue durée et de longue maladie, l'administration d'origine prend les décisions.</v>
      </c>
      <c r="AF43" s="13" t="s">
        <v>396</v>
      </c>
      <c r="AG43" s="14" t="str">
        <f>VLOOKUP(AF43,'Axe 2 Règles de gestion'!$D$2:$F$79,3, FALSE)</f>
        <v>Acte : Un acte administratif doit être produit par l'administration d'origine.</v>
      </c>
      <c r="AH43" s="13"/>
      <c r="AI43" s="14"/>
      <c r="AJ43" s="13"/>
      <c r="AK43" s="14"/>
      <c r="AL43" s="13"/>
      <c r="AM43" s="14"/>
      <c r="AN43" s="13"/>
      <c r="AO43" s="14"/>
      <c r="AP43" s="10" t="s">
        <v>156</v>
      </c>
      <c r="AQ43" s="12" t="s">
        <v>156</v>
      </c>
    </row>
    <row r="44" spans="1:43" ht="135" x14ac:dyDescent="0.25">
      <c r="A44" s="10" t="s">
        <v>163</v>
      </c>
      <c r="B44" s="10" t="s">
        <v>89</v>
      </c>
      <c r="C44" s="11">
        <v>43152</v>
      </c>
      <c r="D44" s="10" t="s">
        <v>90</v>
      </c>
      <c r="E44" s="12" t="s">
        <v>91</v>
      </c>
      <c r="F44" s="10" t="s">
        <v>92</v>
      </c>
      <c r="G44" s="12" t="s">
        <v>93</v>
      </c>
      <c r="H44" s="10" t="s">
        <v>235</v>
      </c>
      <c r="I44" s="12" t="s">
        <v>236</v>
      </c>
      <c r="J44" s="12" t="s">
        <v>237</v>
      </c>
      <c r="K44" s="12" t="s">
        <v>238</v>
      </c>
      <c r="L44" s="10" t="s">
        <v>250</v>
      </c>
      <c r="M44" s="12" t="s">
        <v>251</v>
      </c>
      <c r="N44" s="10" t="s">
        <v>166</v>
      </c>
      <c r="O44" s="12" t="s">
        <v>167</v>
      </c>
      <c r="P44" s="12" t="s">
        <v>168</v>
      </c>
      <c r="Q44" s="12" t="s">
        <v>186</v>
      </c>
      <c r="R44" s="10" t="s">
        <v>187</v>
      </c>
      <c r="S44" s="10" t="s">
        <v>105</v>
      </c>
      <c r="T44" s="10" t="s">
        <v>106</v>
      </c>
      <c r="U44" s="11">
        <v>40725</v>
      </c>
      <c r="V44" s="11">
        <v>41721</v>
      </c>
      <c r="W44" s="12" t="s">
        <v>156</v>
      </c>
      <c r="X44" s="13"/>
      <c r="Y44" s="14"/>
      <c r="Z44" s="13"/>
      <c r="AA44" s="14"/>
      <c r="AB44" s="13"/>
      <c r="AC44" s="14"/>
      <c r="AD44" s="13"/>
      <c r="AE44" s="14"/>
      <c r="AF44" s="13"/>
      <c r="AG44" s="14"/>
      <c r="AH44" s="13"/>
      <c r="AI44" s="14"/>
      <c r="AJ44" s="13"/>
      <c r="AK44" s="14"/>
      <c r="AL44" s="13"/>
      <c r="AM44" s="14"/>
      <c r="AN44" s="13"/>
      <c r="AO44" s="14"/>
      <c r="AP44" s="10" t="s">
        <v>156</v>
      </c>
      <c r="AQ44" s="12" t="s">
        <v>156</v>
      </c>
    </row>
    <row r="45" spans="1:43" ht="135" x14ac:dyDescent="0.25">
      <c r="A45" s="10" t="s">
        <v>163</v>
      </c>
      <c r="B45" s="10" t="s">
        <v>89</v>
      </c>
      <c r="C45" s="11">
        <v>43152</v>
      </c>
      <c r="D45" s="10" t="s">
        <v>90</v>
      </c>
      <c r="E45" s="12" t="s">
        <v>91</v>
      </c>
      <c r="F45" s="10" t="s">
        <v>92</v>
      </c>
      <c r="G45" s="12" t="s">
        <v>93</v>
      </c>
      <c r="H45" s="10" t="s">
        <v>235</v>
      </c>
      <c r="I45" s="12" t="s">
        <v>236</v>
      </c>
      <c r="J45" s="12" t="s">
        <v>237</v>
      </c>
      <c r="K45" s="12" t="s">
        <v>238</v>
      </c>
      <c r="L45" s="10" t="s">
        <v>250</v>
      </c>
      <c r="M45" s="12" t="s">
        <v>251</v>
      </c>
      <c r="N45" s="10" t="s">
        <v>166</v>
      </c>
      <c r="O45" s="12" t="s">
        <v>167</v>
      </c>
      <c r="P45" s="12" t="s">
        <v>168</v>
      </c>
      <c r="Q45" s="12" t="s">
        <v>186</v>
      </c>
      <c r="R45" s="10" t="s">
        <v>187</v>
      </c>
      <c r="S45" s="10" t="s">
        <v>105</v>
      </c>
      <c r="T45" s="10" t="s">
        <v>106</v>
      </c>
      <c r="U45" s="11">
        <v>41722</v>
      </c>
      <c r="V45" s="11"/>
      <c r="W45" s="12" t="s">
        <v>156</v>
      </c>
      <c r="X45" s="13"/>
      <c r="Y45" s="14"/>
      <c r="Z45" s="13"/>
      <c r="AA45" s="14"/>
      <c r="AB45" s="13"/>
      <c r="AC45" s="14"/>
      <c r="AD45" s="13"/>
      <c r="AE45" s="14"/>
      <c r="AF45" s="13"/>
      <c r="AG45" s="14"/>
      <c r="AH45" s="13"/>
      <c r="AI45" s="14"/>
      <c r="AJ45" s="13"/>
      <c r="AK45" s="14"/>
      <c r="AL45" s="13"/>
      <c r="AM45" s="14"/>
      <c r="AN45" s="13"/>
      <c r="AO45" s="14"/>
      <c r="AP45" s="10" t="s">
        <v>156</v>
      </c>
      <c r="AQ45" s="12" t="s">
        <v>156</v>
      </c>
    </row>
    <row r="46" spans="1:43" ht="135" x14ac:dyDescent="0.25">
      <c r="A46" s="10" t="s">
        <v>182</v>
      </c>
      <c r="B46" s="10" t="s">
        <v>157</v>
      </c>
      <c r="C46" s="11">
        <v>43152</v>
      </c>
      <c r="D46" s="10" t="s">
        <v>90</v>
      </c>
      <c r="E46" s="12" t="s">
        <v>91</v>
      </c>
      <c r="F46" s="10" t="s">
        <v>92</v>
      </c>
      <c r="G46" s="12" t="s">
        <v>93</v>
      </c>
      <c r="H46" s="10" t="s">
        <v>235</v>
      </c>
      <c r="I46" s="12" t="s">
        <v>236</v>
      </c>
      <c r="J46" s="12" t="s">
        <v>237</v>
      </c>
      <c r="K46" s="12" t="s">
        <v>238</v>
      </c>
      <c r="L46" s="10" t="s">
        <v>239</v>
      </c>
      <c r="M46" s="12" t="s">
        <v>240</v>
      </c>
      <c r="N46" s="10" t="s">
        <v>100</v>
      </c>
      <c r="O46" s="12" t="s">
        <v>101</v>
      </c>
      <c r="P46" s="12" t="s">
        <v>102</v>
      </c>
      <c r="Q46" s="12" t="s">
        <v>212</v>
      </c>
      <c r="R46" s="10" t="s">
        <v>213</v>
      </c>
      <c r="S46" s="10" t="s">
        <v>105</v>
      </c>
      <c r="T46" s="10" t="s">
        <v>185</v>
      </c>
      <c r="U46" s="11">
        <v>40725</v>
      </c>
      <c r="V46" s="11"/>
      <c r="W46" s="12" t="s">
        <v>156</v>
      </c>
      <c r="X46" s="13"/>
      <c r="Y46" s="14"/>
      <c r="Z46" s="13"/>
      <c r="AA46" s="14"/>
      <c r="AB46" s="13"/>
      <c r="AC46" s="14"/>
      <c r="AD46" s="13"/>
      <c r="AE46" s="14"/>
      <c r="AF46" s="13"/>
      <c r="AG46" s="14"/>
      <c r="AH46" s="13"/>
      <c r="AI46" s="14"/>
      <c r="AJ46" s="13"/>
      <c r="AK46" s="14"/>
      <c r="AL46" s="13"/>
      <c r="AM46" s="14"/>
      <c r="AN46" s="13"/>
      <c r="AO46" s="14"/>
      <c r="AP46" s="10" t="s">
        <v>156</v>
      </c>
      <c r="AQ46" s="12" t="s">
        <v>156</v>
      </c>
    </row>
    <row r="47" spans="1:43" ht="135" x14ac:dyDescent="0.25">
      <c r="A47" s="10" t="s">
        <v>182</v>
      </c>
      <c r="B47" s="10" t="s">
        <v>157</v>
      </c>
      <c r="C47" s="11">
        <v>43152</v>
      </c>
      <c r="D47" s="10" t="s">
        <v>90</v>
      </c>
      <c r="E47" s="12" t="s">
        <v>91</v>
      </c>
      <c r="F47" s="10" t="s">
        <v>92</v>
      </c>
      <c r="G47" s="12" t="s">
        <v>93</v>
      </c>
      <c r="H47" s="10" t="s">
        <v>235</v>
      </c>
      <c r="I47" s="12" t="s">
        <v>236</v>
      </c>
      <c r="J47" s="12" t="s">
        <v>237</v>
      </c>
      <c r="K47" s="12" t="s">
        <v>238</v>
      </c>
      <c r="L47" s="10" t="s">
        <v>247</v>
      </c>
      <c r="M47" s="12" t="s">
        <v>248</v>
      </c>
      <c r="N47" s="10" t="s">
        <v>100</v>
      </c>
      <c r="O47" s="12" t="s">
        <v>160</v>
      </c>
      <c r="P47" s="12" t="s">
        <v>161</v>
      </c>
      <c r="Q47" s="12" t="s">
        <v>212</v>
      </c>
      <c r="R47" s="10" t="s">
        <v>213</v>
      </c>
      <c r="S47" s="10" t="s">
        <v>105</v>
      </c>
      <c r="T47" s="10" t="s">
        <v>185</v>
      </c>
      <c r="U47" s="11">
        <v>40725</v>
      </c>
      <c r="V47" s="11"/>
      <c r="W47" s="12" t="s">
        <v>156</v>
      </c>
      <c r="X47" s="13"/>
      <c r="Y47" s="14"/>
      <c r="Z47" s="13"/>
      <c r="AA47" s="14"/>
      <c r="AB47" s="13"/>
      <c r="AC47" s="14"/>
      <c r="AD47" s="13"/>
      <c r="AE47" s="14"/>
      <c r="AF47" s="13"/>
      <c r="AG47" s="14"/>
      <c r="AH47" s="13"/>
      <c r="AI47" s="14"/>
      <c r="AJ47" s="13"/>
      <c r="AK47" s="14"/>
      <c r="AL47" s="13"/>
      <c r="AM47" s="14"/>
      <c r="AN47" s="13"/>
      <c r="AO47" s="14"/>
      <c r="AP47" s="10" t="s">
        <v>156</v>
      </c>
      <c r="AQ47" s="12" t="s">
        <v>156</v>
      </c>
    </row>
    <row r="48" spans="1:43" ht="135" x14ac:dyDescent="0.25">
      <c r="A48" s="10" t="s">
        <v>182</v>
      </c>
      <c r="B48" s="10" t="s">
        <v>157</v>
      </c>
      <c r="C48" s="11">
        <v>43152</v>
      </c>
      <c r="D48" s="10" t="s">
        <v>90</v>
      </c>
      <c r="E48" s="12" t="s">
        <v>91</v>
      </c>
      <c r="F48" s="10" t="s">
        <v>92</v>
      </c>
      <c r="G48" s="12" t="s">
        <v>93</v>
      </c>
      <c r="H48" s="10" t="s">
        <v>235</v>
      </c>
      <c r="I48" s="12" t="s">
        <v>236</v>
      </c>
      <c r="J48" s="12" t="s">
        <v>237</v>
      </c>
      <c r="K48" s="12" t="s">
        <v>238</v>
      </c>
      <c r="L48" s="10" t="s">
        <v>250</v>
      </c>
      <c r="M48" s="12" t="s">
        <v>251</v>
      </c>
      <c r="N48" s="10" t="s">
        <v>166</v>
      </c>
      <c r="O48" s="12" t="s">
        <v>167</v>
      </c>
      <c r="P48" s="12" t="s">
        <v>168</v>
      </c>
      <c r="Q48" s="12" t="s">
        <v>212</v>
      </c>
      <c r="R48" s="10" t="s">
        <v>213</v>
      </c>
      <c r="S48" s="10" t="s">
        <v>105</v>
      </c>
      <c r="T48" s="10" t="s">
        <v>185</v>
      </c>
      <c r="U48" s="11">
        <v>40725</v>
      </c>
      <c r="V48" s="11"/>
      <c r="W48" s="12" t="s">
        <v>156</v>
      </c>
      <c r="X48" s="13"/>
      <c r="Y48" s="14"/>
      <c r="Z48" s="13"/>
      <c r="AA48" s="14"/>
      <c r="AB48" s="13"/>
      <c r="AC48" s="14"/>
      <c r="AD48" s="13"/>
      <c r="AE48" s="14"/>
      <c r="AF48" s="13"/>
      <c r="AG48" s="14"/>
      <c r="AH48" s="13"/>
      <c r="AI48" s="14"/>
      <c r="AJ48" s="13"/>
      <c r="AK48" s="14"/>
      <c r="AL48" s="13"/>
      <c r="AM48" s="14"/>
      <c r="AN48" s="13"/>
      <c r="AO48" s="14"/>
      <c r="AP48" s="10" t="s">
        <v>156</v>
      </c>
      <c r="AQ48" s="12" t="s">
        <v>156</v>
      </c>
    </row>
    <row r="49" spans="1:43" ht="135" x14ac:dyDescent="0.25">
      <c r="A49" s="10" t="s">
        <v>182</v>
      </c>
      <c r="B49" s="10" t="s">
        <v>157</v>
      </c>
      <c r="C49" s="11">
        <v>43189</v>
      </c>
      <c r="D49" s="10" t="s">
        <v>90</v>
      </c>
      <c r="E49" s="12" t="s">
        <v>91</v>
      </c>
      <c r="F49" s="10" t="s">
        <v>92</v>
      </c>
      <c r="G49" s="12" t="s">
        <v>93</v>
      </c>
      <c r="H49" s="10" t="s">
        <v>235</v>
      </c>
      <c r="I49" s="12" t="s">
        <v>236</v>
      </c>
      <c r="J49" s="12" t="s">
        <v>237</v>
      </c>
      <c r="K49" s="12" t="s">
        <v>238</v>
      </c>
      <c r="L49" s="10" t="s">
        <v>239</v>
      </c>
      <c r="M49" s="12" t="s">
        <v>240</v>
      </c>
      <c r="N49" s="10" t="s">
        <v>100</v>
      </c>
      <c r="O49" s="12" t="s">
        <v>101</v>
      </c>
      <c r="P49" s="12" t="s">
        <v>102</v>
      </c>
      <c r="Q49" s="12" t="s">
        <v>214</v>
      </c>
      <c r="R49" s="10" t="s">
        <v>215</v>
      </c>
      <c r="S49" s="10" t="s">
        <v>105</v>
      </c>
      <c r="T49" s="10" t="s">
        <v>185</v>
      </c>
      <c r="U49" s="11">
        <v>40725</v>
      </c>
      <c r="V49" s="11"/>
      <c r="W49" s="12" t="s">
        <v>156</v>
      </c>
      <c r="X49" s="13"/>
      <c r="Y49" s="14"/>
      <c r="Z49" s="13"/>
      <c r="AA49" s="14"/>
      <c r="AB49" s="13"/>
      <c r="AC49" s="14"/>
      <c r="AD49" s="13"/>
      <c r="AE49" s="14"/>
      <c r="AF49" s="13"/>
      <c r="AG49" s="14"/>
      <c r="AH49" s="13"/>
      <c r="AI49" s="14"/>
      <c r="AJ49" s="13"/>
      <c r="AK49" s="14"/>
      <c r="AL49" s="13"/>
      <c r="AM49" s="14"/>
      <c r="AN49" s="13"/>
      <c r="AO49" s="14"/>
      <c r="AP49" s="10" t="s">
        <v>156</v>
      </c>
      <c r="AQ49" s="12" t="s">
        <v>156</v>
      </c>
    </row>
    <row r="50" spans="1:43" ht="135" x14ac:dyDescent="0.25">
      <c r="A50" s="10" t="s">
        <v>182</v>
      </c>
      <c r="B50" s="10" t="s">
        <v>157</v>
      </c>
      <c r="C50" s="11">
        <v>43189</v>
      </c>
      <c r="D50" s="10" t="s">
        <v>90</v>
      </c>
      <c r="E50" s="12" t="s">
        <v>91</v>
      </c>
      <c r="F50" s="10" t="s">
        <v>92</v>
      </c>
      <c r="G50" s="12" t="s">
        <v>93</v>
      </c>
      <c r="H50" s="10" t="s">
        <v>235</v>
      </c>
      <c r="I50" s="12" t="s">
        <v>236</v>
      </c>
      <c r="J50" s="12" t="s">
        <v>237</v>
      </c>
      <c r="K50" s="12" t="s">
        <v>238</v>
      </c>
      <c r="L50" s="10" t="s">
        <v>247</v>
      </c>
      <c r="M50" s="12" t="s">
        <v>248</v>
      </c>
      <c r="N50" s="10" t="s">
        <v>100</v>
      </c>
      <c r="O50" s="12" t="s">
        <v>160</v>
      </c>
      <c r="P50" s="12" t="s">
        <v>161</v>
      </c>
      <c r="Q50" s="12" t="s">
        <v>214</v>
      </c>
      <c r="R50" s="10" t="s">
        <v>215</v>
      </c>
      <c r="S50" s="10" t="s">
        <v>105</v>
      </c>
      <c r="T50" s="10" t="s">
        <v>185</v>
      </c>
      <c r="U50" s="11">
        <v>40725</v>
      </c>
      <c r="V50" s="11"/>
      <c r="W50" s="12" t="s">
        <v>156</v>
      </c>
      <c r="X50" s="13"/>
      <c r="Y50" s="14"/>
      <c r="Z50" s="13"/>
      <c r="AA50" s="14"/>
      <c r="AB50" s="13"/>
      <c r="AC50" s="14"/>
      <c r="AD50" s="13"/>
      <c r="AE50" s="14"/>
      <c r="AF50" s="13"/>
      <c r="AG50" s="14"/>
      <c r="AH50" s="13"/>
      <c r="AI50" s="14"/>
      <c r="AJ50" s="13"/>
      <c r="AK50" s="14"/>
      <c r="AL50" s="13"/>
      <c r="AM50" s="14"/>
      <c r="AN50" s="13"/>
      <c r="AO50" s="14"/>
      <c r="AP50" s="10" t="s">
        <v>156</v>
      </c>
      <c r="AQ50" s="12" t="s">
        <v>156</v>
      </c>
    </row>
    <row r="51" spans="1:43" ht="135" x14ac:dyDescent="0.25">
      <c r="A51" s="10" t="s">
        <v>182</v>
      </c>
      <c r="B51" s="10" t="s">
        <v>157</v>
      </c>
      <c r="C51" s="11">
        <v>43189</v>
      </c>
      <c r="D51" s="10" t="s">
        <v>90</v>
      </c>
      <c r="E51" s="12" t="s">
        <v>91</v>
      </c>
      <c r="F51" s="10" t="s">
        <v>92</v>
      </c>
      <c r="G51" s="12" t="s">
        <v>93</v>
      </c>
      <c r="H51" s="10" t="s">
        <v>235</v>
      </c>
      <c r="I51" s="12" t="s">
        <v>236</v>
      </c>
      <c r="J51" s="12" t="s">
        <v>237</v>
      </c>
      <c r="K51" s="12" t="s">
        <v>238</v>
      </c>
      <c r="L51" s="10" t="s">
        <v>250</v>
      </c>
      <c r="M51" s="12" t="s">
        <v>251</v>
      </c>
      <c r="N51" s="10" t="s">
        <v>166</v>
      </c>
      <c r="O51" s="12" t="s">
        <v>167</v>
      </c>
      <c r="P51" s="12" t="s">
        <v>168</v>
      </c>
      <c r="Q51" s="12" t="s">
        <v>214</v>
      </c>
      <c r="R51" s="10" t="s">
        <v>215</v>
      </c>
      <c r="S51" s="10" t="s">
        <v>105</v>
      </c>
      <c r="T51" s="10" t="s">
        <v>185</v>
      </c>
      <c r="U51" s="11">
        <v>40725</v>
      </c>
      <c r="V51" s="11"/>
      <c r="W51" s="12" t="s">
        <v>156</v>
      </c>
      <c r="X51" s="13"/>
      <c r="Y51" s="14"/>
      <c r="Z51" s="13"/>
      <c r="AA51" s="14"/>
      <c r="AB51" s="13"/>
      <c r="AC51" s="14"/>
      <c r="AD51" s="13"/>
      <c r="AE51" s="14"/>
      <c r="AF51" s="13"/>
      <c r="AG51" s="14"/>
      <c r="AH51" s="13"/>
      <c r="AI51" s="14"/>
      <c r="AJ51" s="13"/>
      <c r="AK51" s="14"/>
      <c r="AL51" s="13"/>
      <c r="AM51" s="14"/>
      <c r="AN51" s="13"/>
      <c r="AO51" s="14"/>
      <c r="AP51" s="10" t="s">
        <v>156</v>
      </c>
      <c r="AQ51" s="12" t="s">
        <v>156</v>
      </c>
    </row>
    <row r="52" spans="1:43" ht="135" x14ac:dyDescent="0.25">
      <c r="A52" s="10" t="s">
        <v>182</v>
      </c>
      <c r="B52" s="10" t="s">
        <v>157</v>
      </c>
      <c r="C52" s="11">
        <v>43152</v>
      </c>
      <c r="D52" s="10" t="s">
        <v>90</v>
      </c>
      <c r="E52" s="12" t="s">
        <v>91</v>
      </c>
      <c r="F52" s="10" t="s">
        <v>92</v>
      </c>
      <c r="G52" s="12" t="s">
        <v>93</v>
      </c>
      <c r="H52" s="10" t="s">
        <v>235</v>
      </c>
      <c r="I52" s="12" t="s">
        <v>236</v>
      </c>
      <c r="J52" s="12" t="s">
        <v>237</v>
      </c>
      <c r="K52" s="12" t="s">
        <v>238</v>
      </c>
      <c r="L52" s="10" t="s">
        <v>239</v>
      </c>
      <c r="M52" s="12" t="s">
        <v>240</v>
      </c>
      <c r="N52" s="10" t="s">
        <v>100</v>
      </c>
      <c r="O52" s="12" t="s">
        <v>101</v>
      </c>
      <c r="P52" s="12" t="s">
        <v>102</v>
      </c>
      <c r="Q52" s="12" t="s">
        <v>216</v>
      </c>
      <c r="R52" s="10" t="s">
        <v>217</v>
      </c>
      <c r="S52" s="10" t="s">
        <v>218</v>
      </c>
      <c r="T52" s="10" t="s">
        <v>185</v>
      </c>
      <c r="U52" s="11">
        <v>40725</v>
      </c>
      <c r="V52" s="11"/>
      <c r="W52" s="12" t="s">
        <v>156</v>
      </c>
      <c r="X52" s="13"/>
      <c r="Y52" s="14"/>
      <c r="Z52" s="13"/>
      <c r="AA52" s="14"/>
      <c r="AB52" s="13"/>
      <c r="AC52" s="14"/>
      <c r="AD52" s="13"/>
      <c r="AE52" s="14"/>
      <c r="AF52" s="13"/>
      <c r="AG52" s="14"/>
      <c r="AH52" s="13"/>
      <c r="AI52" s="14"/>
      <c r="AJ52" s="13"/>
      <c r="AK52" s="14"/>
      <c r="AL52" s="13"/>
      <c r="AM52" s="14"/>
      <c r="AN52" s="13"/>
      <c r="AO52" s="14"/>
      <c r="AP52" s="10" t="s">
        <v>156</v>
      </c>
      <c r="AQ52" s="12" t="s">
        <v>156</v>
      </c>
    </row>
    <row r="53" spans="1:43" ht="135" x14ac:dyDescent="0.25">
      <c r="A53" s="10" t="s">
        <v>182</v>
      </c>
      <c r="B53" s="10" t="s">
        <v>157</v>
      </c>
      <c r="C53" s="11">
        <v>43152</v>
      </c>
      <c r="D53" s="10" t="s">
        <v>90</v>
      </c>
      <c r="E53" s="12" t="s">
        <v>91</v>
      </c>
      <c r="F53" s="10" t="s">
        <v>92</v>
      </c>
      <c r="G53" s="12" t="s">
        <v>93</v>
      </c>
      <c r="H53" s="10" t="s">
        <v>235</v>
      </c>
      <c r="I53" s="12" t="s">
        <v>236</v>
      </c>
      <c r="J53" s="12" t="s">
        <v>237</v>
      </c>
      <c r="K53" s="12" t="s">
        <v>238</v>
      </c>
      <c r="L53" s="10" t="s">
        <v>247</v>
      </c>
      <c r="M53" s="12" t="s">
        <v>248</v>
      </c>
      <c r="N53" s="10" t="s">
        <v>100</v>
      </c>
      <c r="O53" s="12" t="s">
        <v>160</v>
      </c>
      <c r="P53" s="12" t="s">
        <v>161</v>
      </c>
      <c r="Q53" s="12" t="s">
        <v>216</v>
      </c>
      <c r="R53" s="10" t="s">
        <v>217</v>
      </c>
      <c r="S53" s="10" t="s">
        <v>218</v>
      </c>
      <c r="T53" s="10" t="s">
        <v>185</v>
      </c>
      <c r="U53" s="11">
        <v>40725</v>
      </c>
      <c r="V53" s="11"/>
      <c r="W53" s="12" t="s">
        <v>156</v>
      </c>
      <c r="X53" s="13"/>
      <c r="Y53" s="14"/>
      <c r="Z53" s="13"/>
      <c r="AA53" s="14"/>
      <c r="AB53" s="13"/>
      <c r="AC53" s="14"/>
      <c r="AD53" s="13"/>
      <c r="AE53" s="14"/>
      <c r="AF53" s="13"/>
      <c r="AG53" s="14"/>
      <c r="AH53" s="13"/>
      <c r="AI53" s="14"/>
      <c r="AJ53" s="13"/>
      <c r="AK53" s="14"/>
      <c r="AL53" s="13"/>
      <c r="AM53" s="14"/>
      <c r="AN53" s="13"/>
      <c r="AO53" s="14"/>
      <c r="AP53" s="10" t="s">
        <v>156</v>
      </c>
      <c r="AQ53" s="12" t="s">
        <v>156</v>
      </c>
    </row>
    <row r="54" spans="1:43" ht="135" x14ac:dyDescent="0.25">
      <c r="A54" s="10" t="s">
        <v>182</v>
      </c>
      <c r="B54" s="10" t="s">
        <v>157</v>
      </c>
      <c r="C54" s="11">
        <v>43152</v>
      </c>
      <c r="D54" s="10" t="s">
        <v>90</v>
      </c>
      <c r="E54" s="12" t="s">
        <v>91</v>
      </c>
      <c r="F54" s="10" t="s">
        <v>92</v>
      </c>
      <c r="G54" s="12" t="s">
        <v>93</v>
      </c>
      <c r="H54" s="10" t="s">
        <v>235</v>
      </c>
      <c r="I54" s="12" t="s">
        <v>236</v>
      </c>
      <c r="J54" s="12" t="s">
        <v>237</v>
      </c>
      <c r="K54" s="12" t="s">
        <v>238</v>
      </c>
      <c r="L54" s="10" t="s">
        <v>250</v>
      </c>
      <c r="M54" s="12" t="s">
        <v>251</v>
      </c>
      <c r="N54" s="10" t="s">
        <v>166</v>
      </c>
      <c r="O54" s="12" t="s">
        <v>167</v>
      </c>
      <c r="P54" s="12" t="s">
        <v>168</v>
      </c>
      <c r="Q54" s="12" t="s">
        <v>216</v>
      </c>
      <c r="R54" s="10" t="s">
        <v>217</v>
      </c>
      <c r="S54" s="10" t="s">
        <v>218</v>
      </c>
      <c r="T54" s="10" t="s">
        <v>185</v>
      </c>
      <c r="U54" s="11">
        <v>40725</v>
      </c>
      <c r="V54" s="11"/>
      <c r="W54" s="12" t="s">
        <v>156</v>
      </c>
      <c r="X54" s="13"/>
      <c r="Y54" s="14"/>
      <c r="Z54" s="13"/>
      <c r="AA54" s="14"/>
      <c r="AB54" s="13"/>
      <c r="AC54" s="14"/>
      <c r="AD54" s="13"/>
      <c r="AE54" s="14"/>
      <c r="AF54" s="13"/>
      <c r="AG54" s="14"/>
      <c r="AH54" s="13"/>
      <c r="AI54" s="14"/>
      <c r="AJ54" s="13"/>
      <c r="AK54" s="14"/>
      <c r="AL54" s="13"/>
      <c r="AM54" s="14"/>
      <c r="AN54" s="13"/>
      <c r="AO54" s="14"/>
      <c r="AP54" s="10" t="s">
        <v>156</v>
      </c>
      <c r="AQ54" s="12" t="s">
        <v>156</v>
      </c>
    </row>
    <row r="55" spans="1:43" ht="135" x14ac:dyDescent="0.25">
      <c r="A55" s="10" t="s">
        <v>163</v>
      </c>
      <c r="B55" s="10" t="s">
        <v>89</v>
      </c>
      <c r="C55" s="11">
        <v>43189</v>
      </c>
      <c r="D55" s="10" t="s">
        <v>90</v>
      </c>
      <c r="E55" s="12" t="s">
        <v>91</v>
      </c>
      <c r="F55" s="10" t="s">
        <v>92</v>
      </c>
      <c r="G55" s="12" t="s">
        <v>93</v>
      </c>
      <c r="H55" s="10" t="s">
        <v>235</v>
      </c>
      <c r="I55" s="12" t="s">
        <v>236</v>
      </c>
      <c r="J55" s="12" t="s">
        <v>237</v>
      </c>
      <c r="K55" s="12" t="s">
        <v>238</v>
      </c>
      <c r="L55" s="10" t="s">
        <v>239</v>
      </c>
      <c r="M55" s="12" t="s">
        <v>240</v>
      </c>
      <c r="N55" s="10" t="s">
        <v>100</v>
      </c>
      <c r="O55" s="12" t="s">
        <v>101</v>
      </c>
      <c r="P55" s="12" t="s">
        <v>102</v>
      </c>
      <c r="Q55" s="12" t="s">
        <v>254</v>
      </c>
      <c r="R55" s="10" t="s">
        <v>255</v>
      </c>
      <c r="S55" s="10" t="s">
        <v>218</v>
      </c>
      <c r="T55" s="10" t="s">
        <v>106</v>
      </c>
      <c r="U55" s="11">
        <v>40725</v>
      </c>
      <c r="V55" s="11"/>
      <c r="W55" s="12" t="s">
        <v>156</v>
      </c>
      <c r="X55" s="13"/>
      <c r="Y55" s="14"/>
      <c r="Z55" s="13"/>
      <c r="AA55" s="14"/>
      <c r="AB55" s="13"/>
      <c r="AC55" s="14"/>
      <c r="AD55" s="13"/>
      <c r="AE55" s="14"/>
      <c r="AF55" s="13"/>
      <c r="AG55" s="14"/>
      <c r="AH55" s="13"/>
      <c r="AI55" s="14"/>
      <c r="AJ55" s="13"/>
      <c r="AK55" s="14"/>
      <c r="AL55" s="13"/>
      <c r="AM55" s="14"/>
      <c r="AN55" s="13"/>
      <c r="AO55" s="14"/>
      <c r="AP55" s="10" t="s">
        <v>156</v>
      </c>
      <c r="AQ55" s="12" t="s">
        <v>156</v>
      </c>
    </row>
    <row r="56" spans="1:43" ht="135" x14ac:dyDescent="0.25">
      <c r="A56" s="10" t="s">
        <v>163</v>
      </c>
      <c r="B56" s="10" t="s">
        <v>89</v>
      </c>
      <c r="C56" s="11">
        <v>43537</v>
      </c>
      <c r="D56" s="10" t="s">
        <v>90</v>
      </c>
      <c r="E56" s="12" t="s">
        <v>91</v>
      </c>
      <c r="F56" s="10" t="s">
        <v>92</v>
      </c>
      <c r="G56" s="12" t="s">
        <v>93</v>
      </c>
      <c r="H56" s="10" t="s">
        <v>235</v>
      </c>
      <c r="I56" s="12" t="s">
        <v>236</v>
      </c>
      <c r="J56" s="12" t="s">
        <v>237</v>
      </c>
      <c r="K56" s="12" t="s">
        <v>238</v>
      </c>
      <c r="L56" s="10" t="s">
        <v>247</v>
      </c>
      <c r="M56" s="12" t="s">
        <v>248</v>
      </c>
      <c r="N56" s="10" t="s">
        <v>100</v>
      </c>
      <c r="O56" s="12" t="s">
        <v>160</v>
      </c>
      <c r="P56" s="12" t="s">
        <v>161</v>
      </c>
      <c r="Q56" s="12" t="s">
        <v>254</v>
      </c>
      <c r="R56" s="10" t="s">
        <v>255</v>
      </c>
      <c r="S56" s="10" t="s">
        <v>218</v>
      </c>
      <c r="T56" s="10" t="s">
        <v>106</v>
      </c>
      <c r="U56" s="11">
        <v>40725</v>
      </c>
      <c r="V56" s="11"/>
      <c r="W56" s="12" t="s">
        <v>156</v>
      </c>
      <c r="X56" s="13"/>
      <c r="Y56" s="14"/>
      <c r="Z56" s="13"/>
      <c r="AA56" s="14"/>
      <c r="AB56" s="13"/>
      <c r="AC56" s="14"/>
      <c r="AD56" s="13"/>
      <c r="AE56" s="14"/>
      <c r="AF56" s="13"/>
      <c r="AG56" s="14"/>
      <c r="AH56" s="13"/>
      <c r="AI56" s="14"/>
      <c r="AJ56" s="13"/>
      <c r="AK56" s="14"/>
      <c r="AL56" s="13"/>
      <c r="AM56" s="14"/>
      <c r="AN56" s="13"/>
      <c r="AO56" s="14"/>
      <c r="AP56" s="10" t="s">
        <v>156</v>
      </c>
      <c r="AQ56" s="12" t="s">
        <v>156</v>
      </c>
    </row>
    <row r="57" spans="1:43" ht="135" x14ac:dyDescent="0.25">
      <c r="A57" s="10" t="s">
        <v>163</v>
      </c>
      <c r="B57" s="10" t="s">
        <v>89</v>
      </c>
      <c r="C57" s="11">
        <v>43189</v>
      </c>
      <c r="D57" s="10" t="s">
        <v>90</v>
      </c>
      <c r="E57" s="12" t="s">
        <v>91</v>
      </c>
      <c r="F57" s="10" t="s">
        <v>92</v>
      </c>
      <c r="G57" s="12" t="s">
        <v>93</v>
      </c>
      <c r="H57" s="10" t="s">
        <v>235</v>
      </c>
      <c r="I57" s="12" t="s">
        <v>236</v>
      </c>
      <c r="J57" s="12" t="s">
        <v>237</v>
      </c>
      <c r="K57" s="12" t="s">
        <v>238</v>
      </c>
      <c r="L57" s="10" t="s">
        <v>250</v>
      </c>
      <c r="M57" s="12" t="s">
        <v>251</v>
      </c>
      <c r="N57" s="10" t="s">
        <v>166</v>
      </c>
      <c r="O57" s="12" t="s">
        <v>167</v>
      </c>
      <c r="P57" s="12" t="s">
        <v>168</v>
      </c>
      <c r="Q57" s="12" t="s">
        <v>254</v>
      </c>
      <c r="R57" s="10" t="s">
        <v>255</v>
      </c>
      <c r="S57" s="10" t="s">
        <v>218</v>
      </c>
      <c r="T57" s="10" t="s">
        <v>106</v>
      </c>
      <c r="U57" s="11">
        <v>40725</v>
      </c>
      <c r="V57" s="11"/>
      <c r="W57" s="12" t="s">
        <v>156</v>
      </c>
      <c r="X57" s="13"/>
      <c r="Y57" s="14"/>
      <c r="Z57" s="13"/>
      <c r="AA57" s="14"/>
      <c r="AB57" s="13"/>
      <c r="AC57" s="14"/>
      <c r="AD57" s="13"/>
      <c r="AE57" s="14"/>
      <c r="AF57" s="13"/>
      <c r="AG57" s="14"/>
      <c r="AH57" s="13"/>
      <c r="AI57" s="14"/>
      <c r="AJ57" s="13"/>
      <c r="AK57" s="14"/>
      <c r="AL57" s="13"/>
      <c r="AM57" s="14"/>
      <c r="AN57" s="13"/>
      <c r="AO57" s="14"/>
      <c r="AP57" s="10" t="s">
        <v>156</v>
      </c>
      <c r="AQ57" s="12" t="s">
        <v>156</v>
      </c>
    </row>
    <row r="58" spans="1:43" ht="135" x14ac:dyDescent="0.25">
      <c r="A58" s="10" t="s">
        <v>182</v>
      </c>
      <c r="B58" s="10" t="s">
        <v>157</v>
      </c>
      <c r="C58" s="11">
        <v>43152</v>
      </c>
      <c r="D58" s="10" t="s">
        <v>90</v>
      </c>
      <c r="E58" s="12" t="s">
        <v>91</v>
      </c>
      <c r="F58" s="10" t="s">
        <v>92</v>
      </c>
      <c r="G58" s="12" t="s">
        <v>93</v>
      </c>
      <c r="H58" s="10" t="s">
        <v>235</v>
      </c>
      <c r="I58" s="12" t="s">
        <v>236</v>
      </c>
      <c r="J58" s="12" t="s">
        <v>237</v>
      </c>
      <c r="K58" s="12" t="s">
        <v>238</v>
      </c>
      <c r="L58" s="10" t="s">
        <v>239</v>
      </c>
      <c r="M58" s="12" t="s">
        <v>240</v>
      </c>
      <c r="N58" s="10" t="s">
        <v>100</v>
      </c>
      <c r="O58" s="12" t="s">
        <v>101</v>
      </c>
      <c r="P58" s="12" t="s">
        <v>102</v>
      </c>
      <c r="Q58" s="12" t="s">
        <v>219</v>
      </c>
      <c r="R58" s="10" t="s">
        <v>220</v>
      </c>
      <c r="S58" s="10" t="s">
        <v>218</v>
      </c>
      <c r="T58" s="10" t="s">
        <v>185</v>
      </c>
      <c r="U58" s="11">
        <v>40725</v>
      </c>
      <c r="V58" s="11"/>
      <c r="W58" s="12" t="s">
        <v>156</v>
      </c>
      <c r="X58" s="13"/>
      <c r="Y58" s="14"/>
      <c r="Z58" s="13"/>
      <c r="AA58" s="14"/>
      <c r="AB58" s="13"/>
      <c r="AC58" s="14"/>
      <c r="AD58" s="13"/>
      <c r="AE58" s="14"/>
      <c r="AF58" s="13"/>
      <c r="AG58" s="14"/>
      <c r="AH58" s="13"/>
      <c r="AI58" s="14"/>
      <c r="AJ58" s="13"/>
      <c r="AK58" s="14"/>
      <c r="AL58" s="13"/>
      <c r="AM58" s="14"/>
      <c r="AN58" s="13"/>
      <c r="AO58" s="14"/>
      <c r="AP58" s="10" t="s">
        <v>156</v>
      </c>
      <c r="AQ58" s="12" t="s">
        <v>156</v>
      </c>
    </row>
    <row r="59" spans="1:43" ht="135" x14ac:dyDescent="0.25">
      <c r="A59" s="10" t="s">
        <v>182</v>
      </c>
      <c r="B59" s="10" t="s">
        <v>157</v>
      </c>
      <c r="C59" s="11">
        <v>43152</v>
      </c>
      <c r="D59" s="10" t="s">
        <v>90</v>
      </c>
      <c r="E59" s="12" t="s">
        <v>91</v>
      </c>
      <c r="F59" s="10" t="s">
        <v>92</v>
      </c>
      <c r="G59" s="12" t="s">
        <v>93</v>
      </c>
      <c r="H59" s="10" t="s">
        <v>235</v>
      </c>
      <c r="I59" s="12" t="s">
        <v>236</v>
      </c>
      <c r="J59" s="12" t="s">
        <v>237</v>
      </c>
      <c r="K59" s="12" t="s">
        <v>238</v>
      </c>
      <c r="L59" s="10" t="s">
        <v>247</v>
      </c>
      <c r="M59" s="12" t="s">
        <v>248</v>
      </c>
      <c r="N59" s="10" t="s">
        <v>100</v>
      </c>
      <c r="O59" s="12" t="s">
        <v>160</v>
      </c>
      <c r="P59" s="12" t="s">
        <v>161</v>
      </c>
      <c r="Q59" s="12" t="s">
        <v>219</v>
      </c>
      <c r="R59" s="10" t="s">
        <v>220</v>
      </c>
      <c r="S59" s="10" t="s">
        <v>218</v>
      </c>
      <c r="T59" s="10" t="s">
        <v>185</v>
      </c>
      <c r="U59" s="11">
        <v>40725</v>
      </c>
      <c r="V59" s="11"/>
      <c r="W59" s="12" t="s">
        <v>156</v>
      </c>
      <c r="X59" s="13"/>
      <c r="Y59" s="14"/>
      <c r="Z59" s="13"/>
      <c r="AA59" s="14"/>
      <c r="AB59" s="13"/>
      <c r="AC59" s="14"/>
      <c r="AD59" s="13"/>
      <c r="AE59" s="14"/>
      <c r="AF59" s="13"/>
      <c r="AG59" s="14"/>
      <c r="AH59" s="13"/>
      <c r="AI59" s="14"/>
      <c r="AJ59" s="13"/>
      <c r="AK59" s="14"/>
      <c r="AL59" s="13"/>
      <c r="AM59" s="14"/>
      <c r="AN59" s="13"/>
      <c r="AO59" s="14"/>
      <c r="AP59" s="10" t="s">
        <v>156</v>
      </c>
      <c r="AQ59" s="12" t="s">
        <v>156</v>
      </c>
    </row>
    <row r="60" spans="1:43" ht="135" x14ac:dyDescent="0.25">
      <c r="A60" s="10" t="s">
        <v>182</v>
      </c>
      <c r="B60" s="10" t="s">
        <v>157</v>
      </c>
      <c r="C60" s="11">
        <v>43152</v>
      </c>
      <c r="D60" s="10" t="s">
        <v>90</v>
      </c>
      <c r="E60" s="12" t="s">
        <v>91</v>
      </c>
      <c r="F60" s="10" t="s">
        <v>92</v>
      </c>
      <c r="G60" s="12" t="s">
        <v>93</v>
      </c>
      <c r="H60" s="10" t="s">
        <v>235</v>
      </c>
      <c r="I60" s="12" t="s">
        <v>236</v>
      </c>
      <c r="J60" s="12" t="s">
        <v>237</v>
      </c>
      <c r="K60" s="12" t="s">
        <v>238</v>
      </c>
      <c r="L60" s="10" t="s">
        <v>250</v>
      </c>
      <c r="M60" s="12" t="s">
        <v>251</v>
      </c>
      <c r="N60" s="10" t="s">
        <v>166</v>
      </c>
      <c r="O60" s="12" t="s">
        <v>167</v>
      </c>
      <c r="P60" s="12" t="s">
        <v>168</v>
      </c>
      <c r="Q60" s="12" t="s">
        <v>219</v>
      </c>
      <c r="R60" s="10" t="s">
        <v>220</v>
      </c>
      <c r="S60" s="10" t="s">
        <v>218</v>
      </c>
      <c r="T60" s="10" t="s">
        <v>185</v>
      </c>
      <c r="U60" s="11">
        <v>40725</v>
      </c>
      <c r="V60" s="11"/>
      <c r="W60" s="12" t="s">
        <v>156</v>
      </c>
      <c r="X60" s="13"/>
      <c r="Y60" s="14"/>
      <c r="Z60" s="13"/>
      <c r="AA60" s="14"/>
      <c r="AB60" s="13"/>
      <c r="AC60" s="14"/>
      <c r="AD60" s="13"/>
      <c r="AE60" s="14"/>
      <c r="AF60" s="13"/>
      <c r="AG60" s="14"/>
      <c r="AH60" s="13"/>
      <c r="AI60" s="14"/>
      <c r="AJ60" s="13"/>
      <c r="AK60" s="14"/>
      <c r="AL60" s="13"/>
      <c r="AM60" s="14"/>
      <c r="AN60" s="13"/>
      <c r="AO60" s="14"/>
      <c r="AP60" s="10" t="s">
        <v>156</v>
      </c>
      <c r="AQ60" s="12" t="s">
        <v>156</v>
      </c>
    </row>
    <row r="61" spans="1:43" ht="135" x14ac:dyDescent="0.25">
      <c r="A61" s="10" t="s">
        <v>163</v>
      </c>
      <c r="B61" s="10" t="s">
        <v>89</v>
      </c>
      <c r="C61" s="11">
        <v>43189</v>
      </c>
      <c r="D61" s="10" t="s">
        <v>90</v>
      </c>
      <c r="E61" s="12" t="s">
        <v>91</v>
      </c>
      <c r="F61" s="10" t="s">
        <v>92</v>
      </c>
      <c r="G61" s="12" t="s">
        <v>93</v>
      </c>
      <c r="H61" s="10" t="s">
        <v>235</v>
      </c>
      <c r="I61" s="12" t="s">
        <v>236</v>
      </c>
      <c r="J61" s="12" t="s">
        <v>237</v>
      </c>
      <c r="K61" s="12" t="s">
        <v>238</v>
      </c>
      <c r="L61" s="10" t="s">
        <v>239</v>
      </c>
      <c r="M61" s="12" t="s">
        <v>240</v>
      </c>
      <c r="N61" s="10" t="s">
        <v>100</v>
      </c>
      <c r="O61" s="12" t="s">
        <v>101</v>
      </c>
      <c r="P61" s="12" t="s">
        <v>102</v>
      </c>
      <c r="Q61" s="12" t="s">
        <v>221</v>
      </c>
      <c r="R61" s="10" t="s">
        <v>222</v>
      </c>
      <c r="S61" s="10" t="s">
        <v>218</v>
      </c>
      <c r="T61" s="10" t="s">
        <v>106</v>
      </c>
      <c r="U61" s="11">
        <v>40859</v>
      </c>
      <c r="V61" s="11"/>
      <c r="W61" s="12" t="s">
        <v>156</v>
      </c>
      <c r="X61" s="13"/>
      <c r="Y61" s="14"/>
      <c r="Z61" s="13"/>
      <c r="AA61" s="14"/>
      <c r="AB61" s="13"/>
      <c r="AC61" s="14"/>
      <c r="AD61" s="13"/>
      <c r="AE61" s="14"/>
      <c r="AF61" s="13"/>
      <c r="AG61" s="14"/>
      <c r="AH61" s="13"/>
      <c r="AI61" s="14"/>
      <c r="AJ61" s="13"/>
      <c r="AK61" s="14"/>
      <c r="AL61" s="13"/>
      <c r="AM61" s="14"/>
      <c r="AN61" s="13"/>
      <c r="AO61" s="14"/>
      <c r="AP61" s="10" t="s">
        <v>156</v>
      </c>
      <c r="AQ61" s="12" t="s">
        <v>156</v>
      </c>
    </row>
    <row r="62" spans="1:43" ht="135" x14ac:dyDescent="0.25">
      <c r="A62" s="10" t="s">
        <v>163</v>
      </c>
      <c r="B62" s="10" t="s">
        <v>89</v>
      </c>
      <c r="C62" s="11">
        <v>43189</v>
      </c>
      <c r="D62" s="10" t="s">
        <v>90</v>
      </c>
      <c r="E62" s="12" t="s">
        <v>91</v>
      </c>
      <c r="F62" s="10" t="s">
        <v>92</v>
      </c>
      <c r="G62" s="12" t="s">
        <v>93</v>
      </c>
      <c r="H62" s="10" t="s">
        <v>235</v>
      </c>
      <c r="I62" s="12" t="s">
        <v>236</v>
      </c>
      <c r="J62" s="12" t="s">
        <v>237</v>
      </c>
      <c r="K62" s="12" t="s">
        <v>238</v>
      </c>
      <c r="L62" s="10" t="s">
        <v>247</v>
      </c>
      <c r="M62" s="12" t="s">
        <v>248</v>
      </c>
      <c r="N62" s="10" t="s">
        <v>100</v>
      </c>
      <c r="O62" s="12" t="s">
        <v>160</v>
      </c>
      <c r="P62" s="12" t="s">
        <v>161</v>
      </c>
      <c r="Q62" s="12" t="s">
        <v>221</v>
      </c>
      <c r="R62" s="10" t="s">
        <v>222</v>
      </c>
      <c r="S62" s="10" t="s">
        <v>218</v>
      </c>
      <c r="T62" s="10" t="s">
        <v>106</v>
      </c>
      <c r="U62" s="11">
        <v>40859</v>
      </c>
      <c r="V62" s="11"/>
      <c r="W62" s="12" t="s">
        <v>156</v>
      </c>
      <c r="X62" s="13"/>
      <c r="Y62" s="14"/>
      <c r="Z62" s="13"/>
      <c r="AA62" s="14"/>
      <c r="AB62" s="13"/>
      <c r="AC62" s="14"/>
      <c r="AD62" s="13"/>
      <c r="AE62" s="14"/>
      <c r="AF62" s="13"/>
      <c r="AG62" s="14"/>
      <c r="AH62" s="13"/>
      <c r="AI62" s="14"/>
      <c r="AJ62" s="13"/>
      <c r="AK62" s="14"/>
      <c r="AL62" s="13"/>
      <c r="AM62" s="14"/>
      <c r="AN62" s="13"/>
      <c r="AO62" s="14"/>
      <c r="AP62" s="10" t="s">
        <v>156</v>
      </c>
      <c r="AQ62" s="12" t="s">
        <v>156</v>
      </c>
    </row>
    <row r="63" spans="1:43" ht="135" x14ac:dyDescent="0.25">
      <c r="A63" s="10" t="s">
        <v>163</v>
      </c>
      <c r="B63" s="10" t="s">
        <v>89</v>
      </c>
      <c r="C63" s="11">
        <v>43189</v>
      </c>
      <c r="D63" s="10" t="s">
        <v>90</v>
      </c>
      <c r="E63" s="12" t="s">
        <v>91</v>
      </c>
      <c r="F63" s="10" t="s">
        <v>92</v>
      </c>
      <c r="G63" s="12" t="s">
        <v>93</v>
      </c>
      <c r="H63" s="10" t="s">
        <v>235</v>
      </c>
      <c r="I63" s="12" t="s">
        <v>236</v>
      </c>
      <c r="J63" s="12" t="s">
        <v>237</v>
      </c>
      <c r="K63" s="12" t="s">
        <v>238</v>
      </c>
      <c r="L63" s="10" t="s">
        <v>250</v>
      </c>
      <c r="M63" s="12" t="s">
        <v>251</v>
      </c>
      <c r="N63" s="10" t="s">
        <v>166</v>
      </c>
      <c r="O63" s="12" t="s">
        <v>167</v>
      </c>
      <c r="P63" s="12" t="s">
        <v>168</v>
      </c>
      <c r="Q63" s="12" t="s">
        <v>221</v>
      </c>
      <c r="R63" s="10" t="s">
        <v>222</v>
      </c>
      <c r="S63" s="10" t="s">
        <v>218</v>
      </c>
      <c r="T63" s="10" t="s">
        <v>106</v>
      </c>
      <c r="U63" s="11">
        <v>40859</v>
      </c>
      <c r="V63" s="11"/>
      <c r="W63" s="12" t="s">
        <v>156</v>
      </c>
      <c r="X63" s="13"/>
      <c r="Y63" s="14"/>
      <c r="Z63" s="13"/>
      <c r="AA63" s="14"/>
      <c r="AB63" s="13"/>
      <c r="AC63" s="14"/>
      <c r="AD63" s="13"/>
      <c r="AE63" s="14"/>
      <c r="AF63" s="13"/>
      <c r="AG63" s="14"/>
      <c r="AH63" s="13"/>
      <c r="AI63" s="14"/>
      <c r="AJ63" s="13"/>
      <c r="AK63" s="14"/>
      <c r="AL63" s="13"/>
      <c r="AM63" s="14"/>
      <c r="AN63" s="13"/>
      <c r="AO63" s="14"/>
      <c r="AP63" s="10" t="s">
        <v>156</v>
      </c>
      <c r="AQ63" s="12" t="s">
        <v>156</v>
      </c>
    </row>
    <row r="64" spans="1:43" ht="135" x14ac:dyDescent="0.25">
      <c r="A64" s="10" t="s">
        <v>163</v>
      </c>
      <c r="B64" s="10" t="s">
        <v>157</v>
      </c>
      <c r="C64" s="11">
        <v>44018</v>
      </c>
      <c r="D64" s="10" t="s">
        <v>90</v>
      </c>
      <c r="E64" s="12" t="s">
        <v>91</v>
      </c>
      <c r="F64" s="10" t="s">
        <v>92</v>
      </c>
      <c r="G64" s="12" t="s">
        <v>93</v>
      </c>
      <c r="H64" s="10" t="s">
        <v>235</v>
      </c>
      <c r="I64" s="12" t="s">
        <v>236</v>
      </c>
      <c r="J64" s="12" t="s">
        <v>237</v>
      </c>
      <c r="K64" s="12" t="s">
        <v>238</v>
      </c>
      <c r="L64" s="10" t="s">
        <v>239</v>
      </c>
      <c r="M64" s="12" t="s">
        <v>240</v>
      </c>
      <c r="N64" s="10" t="s">
        <v>100</v>
      </c>
      <c r="O64" s="12" t="s">
        <v>101</v>
      </c>
      <c r="P64" s="12" t="s">
        <v>102</v>
      </c>
      <c r="Q64" s="12" t="s">
        <v>233</v>
      </c>
      <c r="R64" s="10" t="s">
        <v>234</v>
      </c>
      <c r="S64" s="10" t="s">
        <v>218</v>
      </c>
      <c r="T64" s="10" t="s">
        <v>185</v>
      </c>
      <c r="U64" s="11">
        <v>43890</v>
      </c>
      <c r="V64" s="11"/>
      <c r="W64" s="12" t="s">
        <v>156</v>
      </c>
      <c r="X64" s="13"/>
      <c r="Y64" s="14"/>
      <c r="Z64" s="13"/>
      <c r="AA64" s="14"/>
      <c r="AB64" s="13"/>
      <c r="AC64" s="14"/>
      <c r="AD64" s="13"/>
      <c r="AE64" s="14"/>
      <c r="AF64" s="13"/>
      <c r="AG64" s="14"/>
      <c r="AH64" s="13"/>
      <c r="AI64" s="14"/>
      <c r="AJ64" s="13"/>
      <c r="AK64" s="14"/>
      <c r="AL64" s="13"/>
      <c r="AM64" s="14"/>
      <c r="AN64" s="13"/>
      <c r="AO64" s="14"/>
      <c r="AP64" s="10" t="s">
        <v>156</v>
      </c>
      <c r="AQ64" s="12" t="s">
        <v>156</v>
      </c>
    </row>
    <row r="65" spans="1:43" ht="135" x14ac:dyDescent="0.25">
      <c r="A65" s="10" t="s">
        <v>163</v>
      </c>
      <c r="B65" s="10" t="s">
        <v>157</v>
      </c>
      <c r="C65" s="11">
        <v>44018</v>
      </c>
      <c r="D65" s="10" t="s">
        <v>90</v>
      </c>
      <c r="E65" s="12" t="s">
        <v>91</v>
      </c>
      <c r="F65" s="10" t="s">
        <v>92</v>
      </c>
      <c r="G65" s="12" t="s">
        <v>93</v>
      </c>
      <c r="H65" s="10" t="s">
        <v>235</v>
      </c>
      <c r="I65" s="12" t="s">
        <v>236</v>
      </c>
      <c r="J65" s="12" t="s">
        <v>237</v>
      </c>
      <c r="K65" s="12" t="s">
        <v>238</v>
      </c>
      <c r="L65" s="10" t="s">
        <v>247</v>
      </c>
      <c r="M65" s="12" t="s">
        <v>248</v>
      </c>
      <c r="N65" s="10" t="s">
        <v>100</v>
      </c>
      <c r="O65" s="12" t="s">
        <v>160</v>
      </c>
      <c r="P65" s="12" t="s">
        <v>161</v>
      </c>
      <c r="Q65" s="12" t="s">
        <v>233</v>
      </c>
      <c r="R65" s="10" t="s">
        <v>234</v>
      </c>
      <c r="S65" s="10" t="s">
        <v>218</v>
      </c>
      <c r="T65" s="10" t="s">
        <v>185</v>
      </c>
      <c r="U65" s="11">
        <v>43890</v>
      </c>
      <c r="V65" s="11"/>
      <c r="W65" s="12" t="s">
        <v>156</v>
      </c>
      <c r="X65" s="13"/>
      <c r="Y65" s="14"/>
      <c r="Z65" s="13"/>
      <c r="AA65" s="14"/>
      <c r="AB65" s="13"/>
      <c r="AC65" s="14"/>
      <c r="AD65" s="13"/>
      <c r="AE65" s="14"/>
      <c r="AF65" s="13"/>
      <c r="AG65" s="14"/>
      <c r="AH65" s="13"/>
      <c r="AI65" s="14"/>
      <c r="AJ65" s="13"/>
      <c r="AK65" s="14"/>
      <c r="AL65" s="13"/>
      <c r="AM65" s="14"/>
      <c r="AN65" s="13"/>
      <c r="AO65" s="14"/>
      <c r="AP65" s="10" t="s">
        <v>156</v>
      </c>
      <c r="AQ65" s="12" t="s">
        <v>156</v>
      </c>
    </row>
    <row r="66" spans="1:43" ht="135" x14ac:dyDescent="0.25">
      <c r="A66" s="10" t="s">
        <v>163</v>
      </c>
      <c r="B66" s="10" t="s">
        <v>157</v>
      </c>
      <c r="C66" s="11">
        <v>44018</v>
      </c>
      <c r="D66" s="10" t="s">
        <v>90</v>
      </c>
      <c r="E66" s="12" t="s">
        <v>91</v>
      </c>
      <c r="F66" s="10" t="s">
        <v>92</v>
      </c>
      <c r="G66" s="12" t="s">
        <v>93</v>
      </c>
      <c r="H66" s="10" t="s">
        <v>235</v>
      </c>
      <c r="I66" s="12" t="s">
        <v>236</v>
      </c>
      <c r="J66" s="12" t="s">
        <v>237</v>
      </c>
      <c r="K66" s="12" t="s">
        <v>238</v>
      </c>
      <c r="L66" s="10" t="s">
        <v>250</v>
      </c>
      <c r="M66" s="12" t="s">
        <v>251</v>
      </c>
      <c r="N66" s="10" t="s">
        <v>166</v>
      </c>
      <c r="O66" s="12" t="s">
        <v>167</v>
      </c>
      <c r="P66" s="12" t="s">
        <v>168</v>
      </c>
      <c r="Q66" s="12" t="s">
        <v>233</v>
      </c>
      <c r="R66" s="10" t="s">
        <v>234</v>
      </c>
      <c r="S66" s="10" t="s">
        <v>218</v>
      </c>
      <c r="T66" s="10" t="s">
        <v>185</v>
      </c>
      <c r="U66" s="11">
        <v>43890</v>
      </c>
      <c r="V66" s="11"/>
      <c r="W66" s="12" t="s">
        <v>156</v>
      </c>
      <c r="X66" s="13"/>
      <c r="Y66" s="14"/>
      <c r="Z66" s="13"/>
      <c r="AA66" s="14"/>
      <c r="AB66" s="13"/>
      <c r="AC66" s="14"/>
      <c r="AD66" s="13"/>
      <c r="AE66" s="14"/>
      <c r="AF66" s="13"/>
      <c r="AG66" s="14"/>
      <c r="AH66" s="13"/>
      <c r="AI66" s="14"/>
      <c r="AJ66" s="13"/>
      <c r="AK66" s="14"/>
      <c r="AL66" s="13"/>
      <c r="AM66" s="14"/>
      <c r="AN66" s="13"/>
      <c r="AO66" s="14"/>
      <c r="AP66" s="10" t="s">
        <v>156</v>
      </c>
      <c r="AQ66" s="12" t="s">
        <v>156</v>
      </c>
    </row>
    <row r="67" spans="1:43" ht="105" x14ac:dyDescent="0.25">
      <c r="A67" s="10" t="s">
        <v>182</v>
      </c>
      <c r="B67" s="10" t="s">
        <v>157</v>
      </c>
      <c r="C67" s="11">
        <v>43152</v>
      </c>
      <c r="D67" s="10" t="s">
        <v>90</v>
      </c>
      <c r="E67" s="12" t="s">
        <v>91</v>
      </c>
      <c r="F67" s="10" t="s">
        <v>92</v>
      </c>
      <c r="G67" s="12" t="s">
        <v>93</v>
      </c>
      <c r="H67" s="10" t="s">
        <v>265</v>
      </c>
      <c r="I67" s="12" t="s">
        <v>266</v>
      </c>
      <c r="J67" s="12" t="s">
        <v>267</v>
      </c>
      <c r="K67" s="12" t="s">
        <v>268</v>
      </c>
      <c r="L67" s="10" t="s">
        <v>269</v>
      </c>
      <c r="M67" s="12" t="s">
        <v>270</v>
      </c>
      <c r="N67" s="10" t="s">
        <v>100</v>
      </c>
      <c r="O67" s="12" t="s">
        <v>101</v>
      </c>
      <c r="P67" s="12" t="s">
        <v>102</v>
      </c>
      <c r="Q67" s="12" t="s">
        <v>103</v>
      </c>
      <c r="R67" s="10" t="s">
        <v>104</v>
      </c>
      <c r="S67" s="10" t="s">
        <v>105</v>
      </c>
      <c r="T67" s="10" t="s">
        <v>185</v>
      </c>
      <c r="U67" s="11">
        <v>40725</v>
      </c>
      <c r="V67" s="11"/>
      <c r="W67" s="12" t="s">
        <v>156</v>
      </c>
      <c r="X67" s="13"/>
      <c r="Y67" s="14"/>
      <c r="Z67" s="13"/>
      <c r="AA67" s="14"/>
      <c r="AB67" s="13"/>
      <c r="AC67" s="14"/>
      <c r="AD67" s="13"/>
      <c r="AE67" s="14"/>
      <c r="AF67" s="13"/>
      <c r="AG67" s="14"/>
      <c r="AH67" s="13"/>
      <c r="AI67" s="14"/>
      <c r="AJ67" s="13"/>
      <c r="AK67" s="14"/>
      <c r="AL67" s="13"/>
      <c r="AM67" s="14"/>
      <c r="AN67" s="13"/>
      <c r="AO67" s="14"/>
      <c r="AP67" s="10" t="s">
        <v>156</v>
      </c>
      <c r="AQ67" s="12" t="s">
        <v>156</v>
      </c>
    </row>
    <row r="68" spans="1:43" ht="105" x14ac:dyDescent="0.25">
      <c r="A68" s="10" t="s">
        <v>182</v>
      </c>
      <c r="B68" s="10" t="s">
        <v>157</v>
      </c>
      <c r="C68" s="11">
        <v>43152</v>
      </c>
      <c r="D68" s="10" t="s">
        <v>90</v>
      </c>
      <c r="E68" s="12" t="s">
        <v>91</v>
      </c>
      <c r="F68" s="10" t="s">
        <v>92</v>
      </c>
      <c r="G68" s="12" t="s">
        <v>93</v>
      </c>
      <c r="H68" s="10" t="s">
        <v>265</v>
      </c>
      <c r="I68" s="12" t="s">
        <v>266</v>
      </c>
      <c r="J68" s="12" t="s">
        <v>267</v>
      </c>
      <c r="K68" s="12" t="s">
        <v>268</v>
      </c>
      <c r="L68" s="10" t="s">
        <v>271</v>
      </c>
      <c r="M68" s="12" t="s">
        <v>272</v>
      </c>
      <c r="N68" s="10" t="s">
        <v>100</v>
      </c>
      <c r="O68" s="12" t="s">
        <v>160</v>
      </c>
      <c r="P68" s="12" t="s">
        <v>161</v>
      </c>
      <c r="Q68" s="12" t="s">
        <v>103</v>
      </c>
      <c r="R68" s="10" t="s">
        <v>104</v>
      </c>
      <c r="S68" s="10" t="s">
        <v>105</v>
      </c>
      <c r="T68" s="10" t="s">
        <v>185</v>
      </c>
      <c r="U68" s="11">
        <v>40725</v>
      </c>
      <c r="V68" s="11"/>
      <c r="W68" s="12" t="s">
        <v>156</v>
      </c>
      <c r="X68" s="13"/>
      <c r="Y68" s="14"/>
      <c r="Z68" s="13"/>
      <c r="AA68" s="14"/>
      <c r="AB68" s="13"/>
      <c r="AC68" s="14"/>
      <c r="AD68" s="13"/>
      <c r="AE68" s="14"/>
      <c r="AF68" s="13"/>
      <c r="AG68" s="14"/>
      <c r="AH68" s="13"/>
      <c r="AI68" s="14"/>
      <c r="AJ68" s="13"/>
      <c r="AK68" s="14"/>
      <c r="AL68" s="13"/>
      <c r="AM68" s="14"/>
      <c r="AN68" s="13"/>
      <c r="AO68" s="14"/>
      <c r="AP68" s="10" t="s">
        <v>156</v>
      </c>
      <c r="AQ68" s="12" t="s">
        <v>156</v>
      </c>
    </row>
    <row r="69" spans="1:43" ht="105" x14ac:dyDescent="0.25">
      <c r="A69" s="10" t="s">
        <v>182</v>
      </c>
      <c r="B69" s="10" t="s">
        <v>157</v>
      </c>
      <c r="C69" s="11">
        <v>43152</v>
      </c>
      <c r="D69" s="10" t="s">
        <v>90</v>
      </c>
      <c r="E69" s="12" t="s">
        <v>91</v>
      </c>
      <c r="F69" s="10" t="s">
        <v>92</v>
      </c>
      <c r="G69" s="12" t="s">
        <v>93</v>
      </c>
      <c r="H69" s="10" t="s">
        <v>265</v>
      </c>
      <c r="I69" s="12" t="s">
        <v>266</v>
      </c>
      <c r="J69" s="12" t="s">
        <v>267</v>
      </c>
      <c r="K69" s="12" t="s">
        <v>268</v>
      </c>
      <c r="L69" s="10" t="s">
        <v>273</v>
      </c>
      <c r="M69" s="12" t="s">
        <v>274</v>
      </c>
      <c r="N69" s="10" t="s">
        <v>166</v>
      </c>
      <c r="O69" s="12" t="s">
        <v>167</v>
      </c>
      <c r="P69" s="12" t="s">
        <v>168</v>
      </c>
      <c r="Q69" s="12" t="s">
        <v>103</v>
      </c>
      <c r="R69" s="10" t="s">
        <v>104</v>
      </c>
      <c r="S69" s="10" t="s">
        <v>105</v>
      </c>
      <c r="T69" s="10" t="s">
        <v>185</v>
      </c>
      <c r="U69" s="11">
        <v>40725</v>
      </c>
      <c r="V69" s="11"/>
      <c r="W69" s="12" t="s">
        <v>156</v>
      </c>
      <c r="X69" s="13"/>
      <c r="Y69" s="14"/>
      <c r="Z69" s="13"/>
      <c r="AA69" s="14"/>
      <c r="AB69" s="13"/>
      <c r="AC69" s="14"/>
      <c r="AD69" s="13"/>
      <c r="AE69" s="14"/>
      <c r="AF69" s="13"/>
      <c r="AG69" s="14"/>
      <c r="AH69" s="13"/>
      <c r="AI69" s="14"/>
      <c r="AJ69" s="13"/>
      <c r="AK69" s="14"/>
      <c r="AL69" s="13"/>
      <c r="AM69" s="14"/>
      <c r="AN69" s="13"/>
      <c r="AO69" s="14"/>
      <c r="AP69" s="10" t="s">
        <v>156</v>
      </c>
      <c r="AQ69" s="12" t="s">
        <v>156</v>
      </c>
    </row>
    <row r="70" spans="1:43" ht="105" x14ac:dyDescent="0.25">
      <c r="A70" s="10" t="s">
        <v>182</v>
      </c>
      <c r="B70" s="10" t="s">
        <v>157</v>
      </c>
      <c r="C70" s="11">
        <v>43152</v>
      </c>
      <c r="D70" s="10" t="s">
        <v>90</v>
      </c>
      <c r="E70" s="12" t="s">
        <v>91</v>
      </c>
      <c r="F70" s="10" t="s">
        <v>92</v>
      </c>
      <c r="G70" s="12" t="s">
        <v>93</v>
      </c>
      <c r="H70" s="10" t="s">
        <v>265</v>
      </c>
      <c r="I70" s="12" t="s">
        <v>266</v>
      </c>
      <c r="J70" s="12" t="s">
        <v>267</v>
      </c>
      <c r="K70" s="12" t="s">
        <v>268</v>
      </c>
      <c r="L70" s="10" t="s">
        <v>269</v>
      </c>
      <c r="M70" s="12" t="s">
        <v>270</v>
      </c>
      <c r="N70" s="10" t="s">
        <v>100</v>
      </c>
      <c r="O70" s="12" t="s">
        <v>101</v>
      </c>
      <c r="P70" s="12" t="s">
        <v>102</v>
      </c>
      <c r="Q70" s="12" t="s">
        <v>183</v>
      </c>
      <c r="R70" s="10" t="s">
        <v>184</v>
      </c>
      <c r="S70" s="10" t="s">
        <v>105</v>
      </c>
      <c r="T70" s="10" t="s">
        <v>185</v>
      </c>
      <c r="U70" s="11">
        <v>40725</v>
      </c>
      <c r="V70" s="11"/>
      <c r="W70" s="12" t="s">
        <v>156</v>
      </c>
      <c r="X70" s="13"/>
      <c r="Y70" s="14"/>
      <c r="Z70" s="13"/>
      <c r="AA70" s="14"/>
      <c r="AB70" s="13"/>
      <c r="AC70" s="14"/>
      <c r="AD70" s="13"/>
      <c r="AE70" s="14"/>
      <c r="AF70" s="13"/>
      <c r="AG70" s="14"/>
      <c r="AH70" s="13"/>
      <c r="AI70" s="14"/>
      <c r="AJ70" s="13"/>
      <c r="AK70" s="14"/>
      <c r="AL70" s="13"/>
      <c r="AM70" s="14"/>
      <c r="AN70" s="13"/>
      <c r="AO70" s="14"/>
      <c r="AP70" s="10" t="s">
        <v>156</v>
      </c>
      <c r="AQ70" s="12" t="s">
        <v>156</v>
      </c>
    </row>
    <row r="71" spans="1:43" ht="105" x14ac:dyDescent="0.25">
      <c r="A71" s="10" t="s">
        <v>182</v>
      </c>
      <c r="B71" s="10" t="s">
        <v>157</v>
      </c>
      <c r="C71" s="11">
        <v>43152</v>
      </c>
      <c r="D71" s="10" t="s">
        <v>90</v>
      </c>
      <c r="E71" s="12" t="s">
        <v>91</v>
      </c>
      <c r="F71" s="10" t="s">
        <v>92</v>
      </c>
      <c r="G71" s="12" t="s">
        <v>93</v>
      </c>
      <c r="H71" s="10" t="s">
        <v>265</v>
      </c>
      <c r="I71" s="12" t="s">
        <v>266</v>
      </c>
      <c r="J71" s="12" t="s">
        <v>267</v>
      </c>
      <c r="K71" s="12" t="s">
        <v>268</v>
      </c>
      <c r="L71" s="10" t="s">
        <v>271</v>
      </c>
      <c r="M71" s="12" t="s">
        <v>272</v>
      </c>
      <c r="N71" s="10" t="s">
        <v>100</v>
      </c>
      <c r="O71" s="12" t="s">
        <v>160</v>
      </c>
      <c r="P71" s="12" t="s">
        <v>161</v>
      </c>
      <c r="Q71" s="12" t="s">
        <v>183</v>
      </c>
      <c r="R71" s="10" t="s">
        <v>184</v>
      </c>
      <c r="S71" s="10" t="s">
        <v>105</v>
      </c>
      <c r="T71" s="10" t="s">
        <v>185</v>
      </c>
      <c r="U71" s="11">
        <v>40725</v>
      </c>
      <c r="V71" s="11"/>
      <c r="W71" s="12" t="s">
        <v>156</v>
      </c>
      <c r="X71" s="13"/>
      <c r="Y71" s="14"/>
      <c r="Z71" s="13"/>
      <c r="AA71" s="14"/>
      <c r="AB71" s="13"/>
      <c r="AC71" s="14"/>
      <c r="AD71" s="13"/>
      <c r="AE71" s="14"/>
      <c r="AF71" s="13"/>
      <c r="AG71" s="14"/>
      <c r="AH71" s="13"/>
      <c r="AI71" s="14"/>
      <c r="AJ71" s="13"/>
      <c r="AK71" s="14"/>
      <c r="AL71" s="13"/>
      <c r="AM71" s="14"/>
      <c r="AN71" s="13"/>
      <c r="AO71" s="14"/>
      <c r="AP71" s="10" t="s">
        <v>156</v>
      </c>
      <c r="AQ71" s="12" t="s">
        <v>156</v>
      </c>
    </row>
    <row r="72" spans="1:43" ht="105" x14ac:dyDescent="0.25">
      <c r="A72" s="10" t="s">
        <v>182</v>
      </c>
      <c r="B72" s="10" t="s">
        <v>157</v>
      </c>
      <c r="C72" s="11">
        <v>43152</v>
      </c>
      <c r="D72" s="10" t="s">
        <v>90</v>
      </c>
      <c r="E72" s="12" t="s">
        <v>91</v>
      </c>
      <c r="F72" s="10" t="s">
        <v>92</v>
      </c>
      <c r="G72" s="12" t="s">
        <v>93</v>
      </c>
      <c r="H72" s="10" t="s">
        <v>265</v>
      </c>
      <c r="I72" s="12" t="s">
        <v>266</v>
      </c>
      <c r="J72" s="12" t="s">
        <v>267</v>
      </c>
      <c r="K72" s="12" t="s">
        <v>268</v>
      </c>
      <c r="L72" s="10" t="s">
        <v>273</v>
      </c>
      <c r="M72" s="12" t="s">
        <v>274</v>
      </c>
      <c r="N72" s="10" t="s">
        <v>166</v>
      </c>
      <c r="O72" s="12" t="s">
        <v>167</v>
      </c>
      <c r="P72" s="12" t="s">
        <v>168</v>
      </c>
      <c r="Q72" s="12" t="s">
        <v>183</v>
      </c>
      <c r="R72" s="10" t="s">
        <v>184</v>
      </c>
      <c r="S72" s="10" t="s">
        <v>105</v>
      </c>
      <c r="T72" s="10" t="s">
        <v>185</v>
      </c>
      <c r="U72" s="11">
        <v>40725</v>
      </c>
      <c r="V72" s="11"/>
      <c r="W72" s="12" t="s">
        <v>156</v>
      </c>
      <c r="X72" s="13"/>
      <c r="Y72" s="14"/>
      <c r="Z72" s="13"/>
      <c r="AA72" s="14"/>
      <c r="AB72" s="13"/>
      <c r="AC72" s="14"/>
      <c r="AD72" s="13"/>
      <c r="AE72" s="14"/>
      <c r="AF72" s="13"/>
      <c r="AG72" s="14"/>
      <c r="AH72" s="13"/>
      <c r="AI72" s="14"/>
      <c r="AJ72" s="13"/>
      <c r="AK72" s="14"/>
      <c r="AL72" s="13"/>
      <c r="AM72" s="14"/>
      <c r="AN72" s="13"/>
      <c r="AO72" s="14"/>
      <c r="AP72" s="10" t="s">
        <v>156</v>
      </c>
      <c r="AQ72" s="12" t="s">
        <v>156</v>
      </c>
    </row>
    <row r="73" spans="1:43" ht="105" x14ac:dyDescent="0.25">
      <c r="A73" s="10" t="s">
        <v>182</v>
      </c>
      <c r="B73" s="10" t="s">
        <v>157</v>
      </c>
      <c r="C73" s="11">
        <v>43152</v>
      </c>
      <c r="D73" s="10" t="s">
        <v>90</v>
      </c>
      <c r="E73" s="12" t="s">
        <v>91</v>
      </c>
      <c r="F73" s="10" t="s">
        <v>92</v>
      </c>
      <c r="G73" s="12" t="s">
        <v>93</v>
      </c>
      <c r="H73" s="10" t="s">
        <v>265</v>
      </c>
      <c r="I73" s="12" t="s">
        <v>266</v>
      </c>
      <c r="J73" s="12" t="s">
        <v>267</v>
      </c>
      <c r="K73" s="12" t="s">
        <v>268</v>
      </c>
      <c r="L73" s="10" t="s">
        <v>269</v>
      </c>
      <c r="M73" s="12" t="s">
        <v>270</v>
      </c>
      <c r="N73" s="10" t="s">
        <v>100</v>
      </c>
      <c r="O73" s="12" t="s">
        <v>101</v>
      </c>
      <c r="P73" s="12" t="s">
        <v>102</v>
      </c>
      <c r="Q73" s="12" t="s">
        <v>186</v>
      </c>
      <c r="R73" s="10" t="s">
        <v>187</v>
      </c>
      <c r="S73" s="10" t="s">
        <v>105</v>
      </c>
      <c r="T73" s="10" t="s">
        <v>185</v>
      </c>
      <c r="U73" s="11">
        <v>40725</v>
      </c>
      <c r="V73" s="11"/>
      <c r="W73" s="12" t="s">
        <v>156</v>
      </c>
      <c r="X73" s="13"/>
      <c r="Y73" s="14"/>
      <c r="Z73" s="13"/>
      <c r="AA73" s="14"/>
      <c r="AB73" s="13"/>
      <c r="AC73" s="14"/>
      <c r="AD73" s="13"/>
      <c r="AE73" s="14"/>
      <c r="AF73" s="13"/>
      <c r="AG73" s="14"/>
      <c r="AH73" s="13"/>
      <c r="AI73" s="14"/>
      <c r="AJ73" s="13"/>
      <c r="AK73" s="14"/>
      <c r="AL73" s="13"/>
      <c r="AM73" s="14"/>
      <c r="AN73" s="13"/>
      <c r="AO73" s="14"/>
      <c r="AP73" s="10" t="s">
        <v>156</v>
      </c>
      <c r="AQ73" s="12" t="s">
        <v>156</v>
      </c>
    </row>
    <row r="74" spans="1:43" ht="105" x14ac:dyDescent="0.25">
      <c r="A74" s="10" t="s">
        <v>182</v>
      </c>
      <c r="B74" s="10" t="s">
        <v>157</v>
      </c>
      <c r="C74" s="11">
        <v>43152</v>
      </c>
      <c r="D74" s="10" t="s">
        <v>90</v>
      </c>
      <c r="E74" s="12" t="s">
        <v>91</v>
      </c>
      <c r="F74" s="10" t="s">
        <v>92</v>
      </c>
      <c r="G74" s="12" t="s">
        <v>93</v>
      </c>
      <c r="H74" s="10" t="s">
        <v>265</v>
      </c>
      <c r="I74" s="12" t="s">
        <v>266</v>
      </c>
      <c r="J74" s="12" t="s">
        <v>267</v>
      </c>
      <c r="K74" s="12" t="s">
        <v>268</v>
      </c>
      <c r="L74" s="10" t="s">
        <v>271</v>
      </c>
      <c r="M74" s="12" t="s">
        <v>272</v>
      </c>
      <c r="N74" s="10" t="s">
        <v>100</v>
      </c>
      <c r="O74" s="12" t="s">
        <v>160</v>
      </c>
      <c r="P74" s="12" t="s">
        <v>161</v>
      </c>
      <c r="Q74" s="12" t="s">
        <v>186</v>
      </c>
      <c r="R74" s="10" t="s">
        <v>187</v>
      </c>
      <c r="S74" s="10" t="s">
        <v>105</v>
      </c>
      <c r="T74" s="10" t="s">
        <v>185</v>
      </c>
      <c r="U74" s="11">
        <v>40725</v>
      </c>
      <c r="V74" s="11"/>
      <c r="W74" s="12" t="s">
        <v>156</v>
      </c>
      <c r="X74" s="13"/>
      <c r="Y74" s="14"/>
      <c r="Z74" s="13"/>
      <c r="AA74" s="14"/>
      <c r="AB74" s="13"/>
      <c r="AC74" s="14"/>
      <c r="AD74" s="13"/>
      <c r="AE74" s="14"/>
      <c r="AF74" s="13"/>
      <c r="AG74" s="14"/>
      <c r="AH74" s="13"/>
      <c r="AI74" s="14"/>
      <c r="AJ74" s="13"/>
      <c r="AK74" s="14"/>
      <c r="AL74" s="13"/>
      <c r="AM74" s="14"/>
      <c r="AN74" s="13"/>
      <c r="AO74" s="14"/>
      <c r="AP74" s="10" t="s">
        <v>156</v>
      </c>
      <c r="AQ74" s="12" t="s">
        <v>156</v>
      </c>
    </row>
    <row r="75" spans="1:43" ht="105" x14ac:dyDescent="0.25">
      <c r="A75" s="10" t="s">
        <v>182</v>
      </c>
      <c r="B75" s="10" t="s">
        <v>157</v>
      </c>
      <c r="C75" s="11">
        <v>43152</v>
      </c>
      <c r="D75" s="10" t="s">
        <v>90</v>
      </c>
      <c r="E75" s="12" t="s">
        <v>91</v>
      </c>
      <c r="F75" s="10" t="s">
        <v>92</v>
      </c>
      <c r="G75" s="12" t="s">
        <v>93</v>
      </c>
      <c r="H75" s="10" t="s">
        <v>265</v>
      </c>
      <c r="I75" s="12" t="s">
        <v>266</v>
      </c>
      <c r="J75" s="12" t="s">
        <v>267</v>
      </c>
      <c r="K75" s="12" t="s">
        <v>268</v>
      </c>
      <c r="L75" s="10" t="s">
        <v>273</v>
      </c>
      <c r="M75" s="12" t="s">
        <v>274</v>
      </c>
      <c r="N75" s="10" t="s">
        <v>166</v>
      </c>
      <c r="O75" s="12" t="s">
        <v>167</v>
      </c>
      <c r="P75" s="12" t="s">
        <v>168</v>
      </c>
      <c r="Q75" s="12" t="s">
        <v>186</v>
      </c>
      <c r="R75" s="10" t="s">
        <v>187</v>
      </c>
      <c r="S75" s="10" t="s">
        <v>105</v>
      </c>
      <c r="T75" s="10" t="s">
        <v>185</v>
      </c>
      <c r="U75" s="11">
        <v>40725</v>
      </c>
      <c r="V75" s="11"/>
      <c r="W75" s="12" t="s">
        <v>156</v>
      </c>
      <c r="X75" s="13"/>
      <c r="Y75" s="14"/>
      <c r="Z75" s="13"/>
      <c r="AA75" s="14"/>
      <c r="AB75" s="13"/>
      <c r="AC75" s="14"/>
      <c r="AD75" s="13"/>
      <c r="AE75" s="14"/>
      <c r="AF75" s="13"/>
      <c r="AG75" s="14"/>
      <c r="AH75" s="13"/>
      <c r="AI75" s="14"/>
      <c r="AJ75" s="13"/>
      <c r="AK75" s="14"/>
      <c r="AL75" s="13"/>
      <c r="AM75" s="14"/>
      <c r="AN75" s="13"/>
      <c r="AO75" s="14"/>
      <c r="AP75" s="10" t="s">
        <v>156</v>
      </c>
      <c r="AQ75" s="12" t="s">
        <v>156</v>
      </c>
    </row>
    <row r="76" spans="1:43" ht="105" x14ac:dyDescent="0.25">
      <c r="A76" s="10" t="s">
        <v>182</v>
      </c>
      <c r="B76" s="10" t="s">
        <v>157</v>
      </c>
      <c r="C76" s="11">
        <v>43152</v>
      </c>
      <c r="D76" s="10" t="s">
        <v>90</v>
      </c>
      <c r="E76" s="12" t="s">
        <v>91</v>
      </c>
      <c r="F76" s="10" t="s">
        <v>92</v>
      </c>
      <c r="G76" s="12" t="s">
        <v>93</v>
      </c>
      <c r="H76" s="10" t="s">
        <v>265</v>
      </c>
      <c r="I76" s="12" t="s">
        <v>266</v>
      </c>
      <c r="J76" s="12" t="s">
        <v>267</v>
      </c>
      <c r="K76" s="12" t="s">
        <v>268</v>
      </c>
      <c r="L76" s="10" t="s">
        <v>269</v>
      </c>
      <c r="M76" s="12" t="s">
        <v>270</v>
      </c>
      <c r="N76" s="10" t="s">
        <v>100</v>
      </c>
      <c r="O76" s="12" t="s">
        <v>101</v>
      </c>
      <c r="P76" s="12" t="s">
        <v>102</v>
      </c>
      <c r="Q76" s="12" t="s">
        <v>212</v>
      </c>
      <c r="R76" s="10" t="s">
        <v>213</v>
      </c>
      <c r="S76" s="10" t="s">
        <v>105</v>
      </c>
      <c r="T76" s="10" t="s">
        <v>185</v>
      </c>
      <c r="U76" s="11">
        <v>40725</v>
      </c>
      <c r="V76" s="11"/>
      <c r="W76" s="12" t="s">
        <v>156</v>
      </c>
      <c r="X76" s="13"/>
      <c r="Y76" s="14"/>
      <c r="Z76" s="13"/>
      <c r="AA76" s="14"/>
      <c r="AB76" s="13"/>
      <c r="AC76" s="14"/>
      <c r="AD76" s="13"/>
      <c r="AE76" s="14"/>
      <c r="AF76" s="13"/>
      <c r="AG76" s="14"/>
      <c r="AH76" s="13"/>
      <c r="AI76" s="14"/>
      <c r="AJ76" s="13"/>
      <c r="AK76" s="14"/>
      <c r="AL76" s="13"/>
      <c r="AM76" s="14"/>
      <c r="AN76" s="13"/>
      <c r="AO76" s="14"/>
      <c r="AP76" s="10" t="s">
        <v>156</v>
      </c>
      <c r="AQ76" s="12" t="s">
        <v>156</v>
      </c>
    </row>
    <row r="77" spans="1:43" ht="105" x14ac:dyDescent="0.25">
      <c r="A77" s="10" t="s">
        <v>182</v>
      </c>
      <c r="B77" s="10" t="s">
        <v>157</v>
      </c>
      <c r="C77" s="11">
        <v>43152</v>
      </c>
      <c r="D77" s="10" t="s">
        <v>90</v>
      </c>
      <c r="E77" s="12" t="s">
        <v>91</v>
      </c>
      <c r="F77" s="10" t="s">
        <v>92</v>
      </c>
      <c r="G77" s="12" t="s">
        <v>93</v>
      </c>
      <c r="H77" s="10" t="s">
        <v>265</v>
      </c>
      <c r="I77" s="12" t="s">
        <v>266</v>
      </c>
      <c r="J77" s="12" t="s">
        <v>267</v>
      </c>
      <c r="K77" s="12" t="s">
        <v>268</v>
      </c>
      <c r="L77" s="10" t="s">
        <v>271</v>
      </c>
      <c r="M77" s="12" t="s">
        <v>272</v>
      </c>
      <c r="N77" s="10" t="s">
        <v>100</v>
      </c>
      <c r="O77" s="12" t="s">
        <v>160</v>
      </c>
      <c r="P77" s="12" t="s">
        <v>161</v>
      </c>
      <c r="Q77" s="12" t="s">
        <v>212</v>
      </c>
      <c r="R77" s="10" t="s">
        <v>213</v>
      </c>
      <c r="S77" s="10" t="s">
        <v>105</v>
      </c>
      <c r="T77" s="10" t="s">
        <v>185</v>
      </c>
      <c r="U77" s="11">
        <v>40725</v>
      </c>
      <c r="V77" s="11"/>
      <c r="W77" s="12" t="s">
        <v>156</v>
      </c>
      <c r="X77" s="13"/>
      <c r="Y77" s="14"/>
      <c r="Z77" s="13"/>
      <c r="AA77" s="14"/>
      <c r="AB77" s="13"/>
      <c r="AC77" s="14"/>
      <c r="AD77" s="13"/>
      <c r="AE77" s="14"/>
      <c r="AF77" s="13"/>
      <c r="AG77" s="14"/>
      <c r="AH77" s="13"/>
      <c r="AI77" s="14"/>
      <c r="AJ77" s="13"/>
      <c r="AK77" s="14"/>
      <c r="AL77" s="13"/>
      <c r="AM77" s="14"/>
      <c r="AN77" s="13"/>
      <c r="AO77" s="14"/>
      <c r="AP77" s="10" t="s">
        <v>156</v>
      </c>
      <c r="AQ77" s="12" t="s">
        <v>156</v>
      </c>
    </row>
    <row r="78" spans="1:43" ht="105" x14ac:dyDescent="0.25">
      <c r="A78" s="10" t="s">
        <v>182</v>
      </c>
      <c r="B78" s="10" t="s">
        <v>157</v>
      </c>
      <c r="C78" s="11">
        <v>43152</v>
      </c>
      <c r="D78" s="10" t="s">
        <v>90</v>
      </c>
      <c r="E78" s="12" t="s">
        <v>91</v>
      </c>
      <c r="F78" s="10" t="s">
        <v>92</v>
      </c>
      <c r="G78" s="12" t="s">
        <v>93</v>
      </c>
      <c r="H78" s="10" t="s">
        <v>265</v>
      </c>
      <c r="I78" s="12" t="s">
        <v>266</v>
      </c>
      <c r="J78" s="12" t="s">
        <v>267</v>
      </c>
      <c r="K78" s="12" t="s">
        <v>268</v>
      </c>
      <c r="L78" s="10" t="s">
        <v>273</v>
      </c>
      <c r="M78" s="12" t="s">
        <v>274</v>
      </c>
      <c r="N78" s="10" t="s">
        <v>166</v>
      </c>
      <c r="O78" s="12" t="s">
        <v>167</v>
      </c>
      <c r="P78" s="12" t="s">
        <v>168</v>
      </c>
      <c r="Q78" s="12" t="s">
        <v>212</v>
      </c>
      <c r="R78" s="10" t="s">
        <v>213</v>
      </c>
      <c r="S78" s="10" t="s">
        <v>105</v>
      </c>
      <c r="T78" s="10" t="s">
        <v>185</v>
      </c>
      <c r="U78" s="11">
        <v>40725</v>
      </c>
      <c r="V78" s="11"/>
      <c r="W78" s="12" t="s">
        <v>156</v>
      </c>
      <c r="X78" s="13"/>
      <c r="Y78" s="14"/>
      <c r="Z78" s="13"/>
      <c r="AA78" s="14"/>
      <c r="AB78" s="13"/>
      <c r="AC78" s="14"/>
      <c r="AD78" s="13"/>
      <c r="AE78" s="14"/>
      <c r="AF78" s="13"/>
      <c r="AG78" s="14"/>
      <c r="AH78" s="13"/>
      <c r="AI78" s="14"/>
      <c r="AJ78" s="13"/>
      <c r="AK78" s="14"/>
      <c r="AL78" s="13"/>
      <c r="AM78" s="14"/>
      <c r="AN78" s="13"/>
      <c r="AO78" s="14"/>
      <c r="AP78" s="10" t="s">
        <v>156</v>
      </c>
      <c r="AQ78" s="12" t="s">
        <v>156</v>
      </c>
    </row>
    <row r="79" spans="1:43" ht="105" x14ac:dyDescent="0.25">
      <c r="A79" s="10" t="s">
        <v>182</v>
      </c>
      <c r="B79" s="10" t="s">
        <v>157</v>
      </c>
      <c r="C79" s="11">
        <v>43189</v>
      </c>
      <c r="D79" s="10" t="s">
        <v>90</v>
      </c>
      <c r="E79" s="12" t="s">
        <v>91</v>
      </c>
      <c r="F79" s="10" t="s">
        <v>92</v>
      </c>
      <c r="G79" s="12" t="s">
        <v>93</v>
      </c>
      <c r="H79" s="10" t="s">
        <v>265</v>
      </c>
      <c r="I79" s="12" t="s">
        <v>266</v>
      </c>
      <c r="J79" s="12" t="s">
        <v>267</v>
      </c>
      <c r="K79" s="12" t="s">
        <v>268</v>
      </c>
      <c r="L79" s="10" t="s">
        <v>269</v>
      </c>
      <c r="M79" s="12" t="s">
        <v>270</v>
      </c>
      <c r="N79" s="10" t="s">
        <v>100</v>
      </c>
      <c r="O79" s="12" t="s">
        <v>101</v>
      </c>
      <c r="P79" s="12" t="s">
        <v>102</v>
      </c>
      <c r="Q79" s="12" t="s">
        <v>214</v>
      </c>
      <c r="R79" s="10" t="s">
        <v>215</v>
      </c>
      <c r="S79" s="10" t="s">
        <v>105</v>
      </c>
      <c r="T79" s="10" t="s">
        <v>185</v>
      </c>
      <c r="U79" s="11">
        <v>40725</v>
      </c>
      <c r="V79" s="11"/>
      <c r="W79" s="12" t="s">
        <v>156</v>
      </c>
      <c r="X79" s="13"/>
      <c r="Y79" s="14"/>
      <c r="Z79" s="13"/>
      <c r="AA79" s="14"/>
      <c r="AB79" s="13"/>
      <c r="AC79" s="14"/>
      <c r="AD79" s="13"/>
      <c r="AE79" s="14"/>
      <c r="AF79" s="13"/>
      <c r="AG79" s="14"/>
      <c r="AH79" s="13"/>
      <c r="AI79" s="14"/>
      <c r="AJ79" s="13"/>
      <c r="AK79" s="14"/>
      <c r="AL79" s="13"/>
      <c r="AM79" s="14"/>
      <c r="AN79" s="13"/>
      <c r="AO79" s="14"/>
      <c r="AP79" s="10" t="s">
        <v>156</v>
      </c>
      <c r="AQ79" s="12" t="s">
        <v>156</v>
      </c>
    </row>
    <row r="80" spans="1:43" ht="105" x14ac:dyDescent="0.25">
      <c r="A80" s="10" t="s">
        <v>182</v>
      </c>
      <c r="B80" s="10" t="s">
        <v>157</v>
      </c>
      <c r="C80" s="11">
        <v>43189</v>
      </c>
      <c r="D80" s="10" t="s">
        <v>90</v>
      </c>
      <c r="E80" s="12" t="s">
        <v>91</v>
      </c>
      <c r="F80" s="10" t="s">
        <v>92</v>
      </c>
      <c r="G80" s="12" t="s">
        <v>93</v>
      </c>
      <c r="H80" s="10" t="s">
        <v>265</v>
      </c>
      <c r="I80" s="12" t="s">
        <v>266</v>
      </c>
      <c r="J80" s="12" t="s">
        <v>267</v>
      </c>
      <c r="K80" s="12" t="s">
        <v>268</v>
      </c>
      <c r="L80" s="10" t="s">
        <v>271</v>
      </c>
      <c r="M80" s="12" t="s">
        <v>272</v>
      </c>
      <c r="N80" s="10" t="s">
        <v>100</v>
      </c>
      <c r="O80" s="12" t="s">
        <v>160</v>
      </c>
      <c r="P80" s="12" t="s">
        <v>161</v>
      </c>
      <c r="Q80" s="12" t="s">
        <v>214</v>
      </c>
      <c r="R80" s="10" t="s">
        <v>215</v>
      </c>
      <c r="S80" s="10" t="s">
        <v>105</v>
      </c>
      <c r="T80" s="10" t="s">
        <v>185</v>
      </c>
      <c r="U80" s="11">
        <v>40725</v>
      </c>
      <c r="V80" s="11"/>
      <c r="W80" s="12" t="s">
        <v>156</v>
      </c>
      <c r="X80" s="13"/>
      <c r="Y80" s="14"/>
      <c r="Z80" s="13"/>
      <c r="AA80" s="14"/>
      <c r="AB80" s="13"/>
      <c r="AC80" s="14"/>
      <c r="AD80" s="13"/>
      <c r="AE80" s="14"/>
      <c r="AF80" s="13"/>
      <c r="AG80" s="14"/>
      <c r="AH80" s="13"/>
      <c r="AI80" s="14"/>
      <c r="AJ80" s="13"/>
      <c r="AK80" s="14"/>
      <c r="AL80" s="13"/>
      <c r="AM80" s="14"/>
      <c r="AN80" s="13"/>
      <c r="AO80" s="14"/>
      <c r="AP80" s="10" t="s">
        <v>156</v>
      </c>
      <c r="AQ80" s="12" t="s">
        <v>156</v>
      </c>
    </row>
    <row r="81" spans="1:43" ht="105" x14ac:dyDescent="0.25">
      <c r="A81" s="10" t="s">
        <v>182</v>
      </c>
      <c r="B81" s="10" t="s">
        <v>157</v>
      </c>
      <c r="C81" s="11">
        <v>43189</v>
      </c>
      <c r="D81" s="10" t="s">
        <v>90</v>
      </c>
      <c r="E81" s="12" t="s">
        <v>91</v>
      </c>
      <c r="F81" s="10" t="s">
        <v>92</v>
      </c>
      <c r="G81" s="12" t="s">
        <v>93</v>
      </c>
      <c r="H81" s="10" t="s">
        <v>265</v>
      </c>
      <c r="I81" s="12" t="s">
        <v>266</v>
      </c>
      <c r="J81" s="12" t="s">
        <v>267</v>
      </c>
      <c r="K81" s="12" t="s">
        <v>268</v>
      </c>
      <c r="L81" s="10" t="s">
        <v>273</v>
      </c>
      <c r="M81" s="12" t="s">
        <v>274</v>
      </c>
      <c r="N81" s="10" t="s">
        <v>166</v>
      </c>
      <c r="O81" s="12" t="s">
        <v>167</v>
      </c>
      <c r="P81" s="12" t="s">
        <v>168</v>
      </c>
      <c r="Q81" s="12" t="s">
        <v>214</v>
      </c>
      <c r="R81" s="10" t="s">
        <v>215</v>
      </c>
      <c r="S81" s="10" t="s">
        <v>105</v>
      </c>
      <c r="T81" s="10" t="s">
        <v>185</v>
      </c>
      <c r="U81" s="11">
        <v>40725</v>
      </c>
      <c r="V81" s="11"/>
      <c r="W81" s="12" t="s">
        <v>156</v>
      </c>
      <c r="X81" s="13"/>
      <c r="Y81" s="14"/>
      <c r="Z81" s="13"/>
      <c r="AA81" s="14"/>
      <c r="AB81" s="13"/>
      <c r="AC81" s="14"/>
      <c r="AD81" s="13"/>
      <c r="AE81" s="14"/>
      <c r="AF81" s="13"/>
      <c r="AG81" s="14"/>
      <c r="AH81" s="13"/>
      <c r="AI81" s="14"/>
      <c r="AJ81" s="13"/>
      <c r="AK81" s="14"/>
      <c r="AL81" s="13"/>
      <c r="AM81" s="14"/>
      <c r="AN81" s="13"/>
      <c r="AO81" s="14"/>
      <c r="AP81" s="10" t="s">
        <v>156</v>
      </c>
      <c r="AQ81" s="12" t="s">
        <v>156</v>
      </c>
    </row>
    <row r="82" spans="1:43" ht="105" x14ac:dyDescent="0.25">
      <c r="A82" s="10" t="s">
        <v>163</v>
      </c>
      <c r="B82" s="10" t="s">
        <v>89</v>
      </c>
      <c r="C82" s="11">
        <v>43152</v>
      </c>
      <c r="D82" s="10" t="s">
        <v>90</v>
      </c>
      <c r="E82" s="12" t="s">
        <v>91</v>
      </c>
      <c r="F82" s="10" t="s">
        <v>92</v>
      </c>
      <c r="G82" s="12" t="s">
        <v>93</v>
      </c>
      <c r="H82" s="10" t="s">
        <v>265</v>
      </c>
      <c r="I82" s="12" t="s">
        <v>266</v>
      </c>
      <c r="J82" s="12" t="s">
        <v>267</v>
      </c>
      <c r="K82" s="12" t="s">
        <v>268</v>
      </c>
      <c r="L82" s="10" t="s">
        <v>269</v>
      </c>
      <c r="M82" s="12" t="s">
        <v>270</v>
      </c>
      <c r="N82" s="10" t="s">
        <v>100</v>
      </c>
      <c r="O82" s="12" t="s">
        <v>101</v>
      </c>
      <c r="P82" s="12" t="s">
        <v>102</v>
      </c>
      <c r="Q82" s="12" t="s">
        <v>275</v>
      </c>
      <c r="R82" s="10" t="s">
        <v>276</v>
      </c>
      <c r="S82" s="10" t="s">
        <v>218</v>
      </c>
      <c r="T82" s="10" t="s">
        <v>106</v>
      </c>
      <c r="U82" s="11">
        <v>40725</v>
      </c>
      <c r="V82" s="11"/>
      <c r="W82" s="12" t="s">
        <v>156</v>
      </c>
      <c r="X82" s="13"/>
      <c r="Y82" s="14"/>
      <c r="Z82" s="13"/>
      <c r="AA82" s="14"/>
      <c r="AB82" s="13"/>
      <c r="AC82" s="14"/>
      <c r="AD82" s="13"/>
      <c r="AE82" s="14"/>
      <c r="AF82" s="13"/>
      <c r="AG82" s="14"/>
      <c r="AH82" s="13"/>
      <c r="AI82" s="14"/>
      <c r="AJ82" s="13"/>
      <c r="AK82" s="14"/>
      <c r="AL82" s="13"/>
      <c r="AM82" s="14"/>
      <c r="AN82" s="13"/>
      <c r="AO82" s="14"/>
      <c r="AP82" s="10" t="s">
        <v>156</v>
      </c>
      <c r="AQ82" s="12" t="s">
        <v>156</v>
      </c>
    </row>
    <row r="83" spans="1:43" ht="105" x14ac:dyDescent="0.25">
      <c r="A83" s="10" t="s">
        <v>163</v>
      </c>
      <c r="B83" s="10" t="s">
        <v>89</v>
      </c>
      <c r="C83" s="11">
        <v>43152</v>
      </c>
      <c r="D83" s="10" t="s">
        <v>90</v>
      </c>
      <c r="E83" s="12" t="s">
        <v>91</v>
      </c>
      <c r="F83" s="10" t="s">
        <v>92</v>
      </c>
      <c r="G83" s="12" t="s">
        <v>93</v>
      </c>
      <c r="H83" s="10" t="s">
        <v>265</v>
      </c>
      <c r="I83" s="12" t="s">
        <v>266</v>
      </c>
      <c r="J83" s="12" t="s">
        <v>267</v>
      </c>
      <c r="K83" s="12" t="s">
        <v>268</v>
      </c>
      <c r="L83" s="10" t="s">
        <v>271</v>
      </c>
      <c r="M83" s="12" t="s">
        <v>272</v>
      </c>
      <c r="N83" s="10" t="s">
        <v>100</v>
      </c>
      <c r="O83" s="12" t="s">
        <v>160</v>
      </c>
      <c r="P83" s="12" t="s">
        <v>161</v>
      </c>
      <c r="Q83" s="12" t="s">
        <v>275</v>
      </c>
      <c r="R83" s="10" t="s">
        <v>276</v>
      </c>
      <c r="S83" s="10" t="s">
        <v>218</v>
      </c>
      <c r="T83" s="10" t="s">
        <v>106</v>
      </c>
      <c r="U83" s="11">
        <v>40725</v>
      </c>
      <c r="V83" s="11"/>
      <c r="W83" s="12" t="s">
        <v>156</v>
      </c>
      <c r="X83" s="13"/>
      <c r="Y83" s="14"/>
      <c r="Z83" s="13"/>
      <c r="AA83" s="14"/>
      <c r="AB83" s="13"/>
      <c r="AC83" s="14"/>
      <c r="AD83" s="13"/>
      <c r="AE83" s="14"/>
      <c r="AF83" s="13"/>
      <c r="AG83" s="14"/>
      <c r="AH83" s="13"/>
      <c r="AI83" s="14"/>
      <c r="AJ83" s="13"/>
      <c r="AK83" s="14"/>
      <c r="AL83" s="13"/>
      <c r="AM83" s="14"/>
      <c r="AN83" s="13"/>
      <c r="AO83" s="14"/>
      <c r="AP83" s="10" t="s">
        <v>156</v>
      </c>
      <c r="AQ83" s="12" t="s">
        <v>156</v>
      </c>
    </row>
    <row r="84" spans="1:43" ht="105" x14ac:dyDescent="0.25">
      <c r="A84" s="10" t="s">
        <v>163</v>
      </c>
      <c r="B84" s="10" t="s">
        <v>89</v>
      </c>
      <c r="C84" s="11">
        <v>43152</v>
      </c>
      <c r="D84" s="10" t="s">
        <v>90</v>
      </c>
      <c r="E84" s="12" t="s">
        <v>91</v>
      </c>
      <c r="F84" s="10" t="s">
        <v>92</v>
      </c>
      <c r="G84" s="12" t="s">
        <v>93</v>
      </c>
      <c r="H84" s="10" t="s">
        <v>265</v>
      </c>
      <c r="I84" s="12" t="s">
        <v>266</v>
      </c>
      <c r="J84" s="12" t="s">
        <v>267</v>
      </c>
      <c r="K84" s="12" t="s">
        <v>268</v>
      </c>
      <c r="L84" s="10" t="s">
        <v>273</v>
      </c>
      <c r="M84" s="12" t="s">
        <v>274</v>
      </c>
      <c r="N84" s="10" t="s">
        <v>166</v>
      </c>
      <c r="O84" s="12" t="s">
        <v>167</v>
      </c>
      <c r="P84" s="12" t="s">
        <v>168</v>
      </c>
      <c r="Q84" s="12" t="s">
        <v>275</v>
      </c>
      <c r="R84" s="10" t="s">
        <v>276</v>
      </c>
      <c r="S84" s="10" t="s">
        <v>218</v>
      </c>
      <c r="T84" s="10" t="s">
        <v>106</v>
      </c>
      <c r="U84" s="11">
        <v>40725</v>
      </c>
      <c r="V84" s="11"/>
      <c r="W84" s="12" t="s">
        <v>156</v>
      </c>
      <c r="X84" s="13"/>
      <c r="Y84" s="14"/>
      <c r="Z84" s="13"/>
      <c r="AA84" s="14"/>
      <c r="AB84" s="13"/>
      <c r="AC84" s="14"/>
      <c r="AD84" s="13"/>
      <c r="AE84" s="14"/>
      <c r="AF84" s="13"/>
      <c r="AG84" s="14"/>
      <c r="AH84" s="13"/>
      <c r="AI84" s="14"/>
      <c r="AJ84" s="13"/>
      <c r="AK84" s="14"/>
      <c r="AL84" s="13"/>
      <c r="AM84" s="14"/>
      <c r="AN84" s="13"/>
      <c r="AO84" s="14"/>
      <c r="AP84" s="10" t="s">
        <v>156</v>
      </c>
      <c r="AQ84" s="12" t="s">
        <v>156</v>
      </c>
    </row>
    <row r="85" spans="1:43" ht="120" x14ac:dyDescent="0.25">
      <c r="A85" s="10" t="s">
        <v>182</v>
      </c>
      <c r="B85" s="10" t="s">
        <v>157</v>
      </c>
      <c r="C85" s="11">
        <v>43152</v>
      </c>
      <c r="D85" s="10" t="s">
        <v>90</v>
      </c>
      <c r="E85" s="12" t="s">
        <v>91</v>
      </c>
      <c r="F85" s="10" t="s">
        <v>92</v>
      </c>
      <c r="G85" s="12" t="s">
        <v>93</v>
      </c>
      <c r="H85" s="10" t="s">
        <v>295</v>
      </c>
      <c r="I85" s="12" t="s">
        <v>296</v>
      </c>
      <c r="J85" s="12" t="s">
        <v>297</v>
      </c>
      <c r="K85" s="12" t="s">
        <v>298</v>
      </c>
      <c r="L85" s="10" t="s">
        <v>299</v>
      </c>
      <c r="M85" s="12" t="s">
        <v>300</v>
      </c>
      <c r="N85" s="10" t="s">
        <v>100</v>
      </c>
      <c r="O85" s="12" t="s">
        <v>101</v>
      </c>
      <c r="P85" s="12" t="s">
        <v>102</v>
      </c>
      <c r="Q85" s="12" t="s">
        <v>103</v>
      </c>
      <c r="R85" s="10" t="s">
        <v>104</v>
      </c>
      <c r="S85" s="10" t="s">
        <v>105</v>
      </c>
      <c r="T85" s="10" t="s">
        <v>185</v>
      </c>
      <c r="U85" s="11">
        <v>40725</v>
      </c>
      <c r="V85" s="11"/>
      <c r="W85" s="12" t="s">
        <v>156</v>
      </c>
      <c r="X85" s="13"/>
      <c r="Y85" s="14"/>
      <c r="Z85" s="13"/>
      <c r="AA85" s="14"/>
      <c r="AB85" s="13"/>
      <c r="AC85" s="14"/>
      <c r="AD85" s="13"/>
      <c r="AE85" s="14"/>
      <c r="AF85" s="13"/>
      <c r="AG85" s="14"/>
      <c r="AH85" s="13"/>
      <c r="AI85" s="14"/>
      <c r="AJ85" s="13"/>
      <c r="AK85" s="14"/>
      <c r="AL85" s="13"/>
      <c r="AM85" s="14"/>
      <c r="AN85" s="13"/>
      <c r="AO85" s="14"/>
      <c r="AP85" s="10" t="s">
        <v>156</v>
      </c>
      <c r="AQ85" s="12" t="s">
        <v>156</v>
      </c>
    </row>
    <row r="86" spans="1:43" ht="120" x14ac:dyDescent="0.25">
      <c r="A86" s="10" t="s">
        <v>182</v>
      </c>
      <c r="B86" s="10" t="s">
        <v>157</v>
      </c>
      <c r="C86" s="11">
        <v>43152</v>
      </c>
      <c r="D86" s="10" t="s">
        <v>90</v>
      </c>
      <c r="E86" s="12" t="s">
        <v>91</v>
      </c>
      <c r="F86" s="10" t="s">
        <v>92</v>
      </c>
      <c r="G86" s="12" t="s">
        <v>93</v>
      </c>
      <c r="H86" s="10" t="s">
        <v>295</v>
      </c>
      <c r="I86" s="12" t="s">
        <v>296</v>
      </c>
      <c r="J86" s="12" t="s">
        <v>297</v>
      </c>
      <c r="K86" s="12" t="s">
        <v>298</v>
      </c>
      <c r="L86" s="10" t="s">
        <v>301</v>
      </c>
      <c r="M86" s="12" t="s">
        <v>302</v>
      </c>
      <c r="N86" s="10" t="s">
        <v>100</v>
      </c>
      <c r="O86" s="12" t="s">
        <v>160</v>
      </c>
      <c r="P86" s="12" t="s">
        <v>161</v>
      </c>
      <c r="Q86" s="12" t="s">
        <v>103</v>
      </c>
      <c r="R86" s="10" t="s">
        <v>104</v>
      </c>
      <c r="S86" s="10" t="s">
        <v>105</v>
      </c>
      <c r="T86" s="10" t="s">
        <v>185</v>
      </c>
      <c r="U86" s="11">
        <v>40725</v>
      </c>
      <c r="V86" s="11"/>
      <c r="W86" s="12" t="s">
        <v>156</v>
      </c>
      <c r="X86" s="13"/>
      <c r="Y86" s="14"/>
      <c r="Z86" s="13"/>
      <c r="AA86" s="14"/>
      <c r="AB86" s="13"/>
      <c r="AC86" s="14"/>
      <c r="AD86" s="13"/>
      <c r="AE86" s="14"/>
      <c r="AF86" s="13"/>
      <c r="AG86" s="14"/>
      <c r="AH86" s="13"/>
      <c r="AI86" s="14"/>
      <c r="AJ86" s="13"/>
      <c r="AK86" s="14"/>
      <c r="AL86" s="13"/>
      <c r="AM86" s="14"/>
      <c r="AN86" s="13"/>
      <c r="AO86" s="14"/>
      <c r="AP86" s="10" t="s">
        <v>156</v>
      </c>
      <c r="AQ86" s="12" t="s">
        <v>156</v>
      </c>
    </row>
    <row r="87" spans="1:43" ht="120" x14ac:dyDescent="0.25">
      <c r="A87" s="10" t="s">
        <v>182</v>
      </c>
      <c r="B87" s="10" t="s">
        <v>157</v>
      </c>
      <c r="C87" s="11">
        <v>43152</v>
      </c>
      <c r="D87" s="10" t="s">
        <v>90</v>
      </c>
      <c r="E87" s="12" t="s">
        <v>91</v>
      </c>
      <c r="F87" s="10" t="s">
        <v>92</v>
      </c>
      <c r="G87" s="12" t="s">
        <v>93</v>
      </c>
      <c r="H87" s="10" t="s">
        <v>295</v>
      </c>
      <c r="I87" s="12" t="s">
        <v>296</v>
      </c>
      <c r="J87" s="12" t="s">
        <v>297</v>
      </c>
      <c r="K87" s="12" t="s">
        <v>298</v>
      </c>
      <c r="L87" s="10" t="s">
        <v>303</v>
      </c>
      <c r="M87" s="12" t="s">
        <v>304</v>
      </c>
      <c r="N87" s="10" t="s">
        <v>166</v>
      </c>
      <c r="O87" s="12" t="s">
        <v>167</v>
      </c>
      <c r="P87" s="12" t="s">
        <v>168</v>
      </c>
      <c r="Q87" s="12" t="s">
        <v>103</v>
      </c>
      <c r="R87" s="10" t="s">
        <v>104</v>
      </c>
      <c r="S87" s="10" t="s">
        <v>105</v>
      </c>
      <c r="T87" s="10" t="s">
        <v>185</v>
      </c>
      <c r="U87" s="11">
        <v>40725</v>
      </c>
      <c r="V87" s="11"/>
      <c r="W87" s="12" t="s">
        <v>156</v>
      </c>
      <c r="X87" s="13"/>
      <c r="Y87" s="14"/>
      <c r="Z87" s="13"/>
      <c r="AA87" s="14"/>
      <c r="AB87" s="13"/>
      <c r="AC87" s="14"/>
      <c r="AD87" s="13"/>
      <c r="AE87" s="14"/>
      <c r="AF87" s="13"/>
      <c r="AG87" s="14"/>
      <c r="AH87" s="13"/>
      <c r="AI87" s="14"/>
      <c r="AJ87" s="13"/>
      <c r="AK87" s="14"/>
      <c r="AL87" s="13"/>
      <c r="AM87" s="14"/>
      <c r="AN87" s="13"/>
      <c r="AO87" s="14"/>
      <c r="AP87" s="10" t="s">
        <v>156</v>
      </c>
      <c r="AQ87" s="12" t="s">
        <v>156</v>
      </c>
    </row>
    <row r="88" spans="1:43" ht="120" x14ac:dyDescent="0.25">
      <c r="A88" s="10" t="s">
        <v>182</v>
      </c>
      <c r="B88" s="10" t="s">
        <v>157</v>
      </c>
      <c r="C88" s="11">
        <v>43152</v>
      </c>
      <c r="D88" s="10" t="s">
        <v>90</v>
      </c>
      <c r="E88" s="12" t="s">
        <v>91</v>
      </c>
      <c r="F88" s="10" t="s">
        <v>92</v>
      </c>
      <c r="G88" s="12" t="s">
        <v>93</v>
      </c>
      <c r="H88" s="10" t="s">
        <v>295</v>
      </c>
      <c r="I88" s="12" t="s">
        <v>296</v>
      </c>
      <c r="J88" s="12" t="s">
        <v>297</v>
      </c>
      <c r="K88" s="12" t="s">
        <v>298</v>
      </c>
      <c r="L88" s="10" t="s">
        <v>299</v>
      </c>
      <c r="M88" s="12" t="s">
        <v>300</v>
      </c>
      <c r="N88" s="10" t="s">
        <v>100</v>
      </c>
      <c r="O88" s="12" t="s">
        <v>101</v>
      </c>
      <c r="P88" s="12" t="s">
        <v>102</v>
      </c>
      <c r="Q88" s="12" t="s">
        <v>183</v>
      </c>
      <c r="R88" s="10" t="s">
        <v>184</v>
      </c>
      <c r="S88" s="10" t="s">
        <v>105</v>
      </c>
      <c r="T88" s="10" t="s">
        <v>185</v>
      </c>
      <c r="U88" s="11">
        <v>40725</v>
      </c>
      <c r="V88" s="11"/>
      <c r="W88" s="12" t="s">
        <v>156</v>
      </c>
      <c r="X88" s="13"/>
      <c r="Y88" s="14"/>
      <c r="Z88" s="13"/>
      <c r="AA88" s="14"/>
      <c r="AB88" s="13"/>
      <c r="AC88" s="14"/>
      <c r="AD88" s="13"/>
      <c r="AE88" s="14"/>
      <c r="AF88" s="13"/>
      <c r="AG88" s="14"/>
      <c r="AH88" s="13"/>
      <c r="AI88" s="14"/>
      <c r="AJ88" s="13"/>
      <c r="AK88" s="14"/>
      <c r="AL88" s="13"/>
      <c r="AM88" s="14"/>
      <c r="AN88" s="13"/>
      <c r="AO88" s="14"/>
      <c r="AP88" s="10" t="s">
        <v>156</v>
      </c>
      <c r="AQ88" s="12" t="s">
        <v>156</v>
      </c>
    </row>
    <row r="89" spans="1:43" ht="120" x14ac:dyDescent="0.25">
      <c r="A89" s="10" t="s">
        <v>182</v>
      </c>
      <c r="B89" s="10" t="s">
        <v>157</v>
      </c>
      <c r="C89" s="11">
        <v>43152</v>
      </c>
      <c r="D89" s="10" t="s">
        <v>90</v>
      </c>
      <c r="E89" s="12" t="s">
        <v>91</v>
      </c>
      <c r="F89" s="10" t="s">
        <v>92</v>
      </c>
      <c r="G89" s="12" t="s">
        <v>93</v>
      </c>
      <c r="H89" s="10" t="s">
        <v>295</v>
      </c>
      <c r="I89" s="12" t="s">
        <v>296</v>
      </c>
      <c r="J89" s="12" t="s">
        <v>297</v>
      </c>
      <c r="K89" s="12" t="s">
        <v>298</v>
      </c>
      <c r="L89" s="10" t="s">
        <v>301</v>
      </c>
      <c r="M89" s="12" t="s">
        <v>302</v>
      </c>
      <c r="N89" s="10" t="s">
        <v>100</v>
      </c>
      <c r="O89" s="12" t="s">
        <v>160</v>
      </c>
      <c r="P89" s="12" t="s">
        <v>161</v>
      </c>
      <c r="Q89" s="12" t="s">
        <v>183</v>
      </c>
      <c r="R89" s="10" t="s">
        <v>184</v>
      </c>
      <c r="S89" s="10" t="s">
        <v>105</v>
      </c>
      <c r="T89" s="10" t="s">
        <v>185</v>
      </c>
      <c r="U89" s="11">
        <v>40725</v>
      </c>
      <c r="V89" s="11"/>
      <c r="W89" s="12" t="s">
        <v>156</v>
      </c>
      <c r="X89" s="13"/>
      <c r="Y89" s="14"/>
      <c r="Z89" s="13"/>
      <c r="AA89" s="14"/>
      <c r="AB89" s="13"/>
      <c r="AC89" s="14"/>
      <c r="AD89" s="13"/>
      <c r="AE89" s="14"/>
      <c r="AF89" s="13"/>
      <c r="AG89" s="14"/>
      <c r="AH89" s="13"/>
      <c r="AI89" s="14"/>
      <c r="AJ89" s="13"/>
      <c r="AK89" s="14"/>
      <c r="AL89" s="13"/>
      <c r="AM89" s="14"/>
      <c r="AN89" s="13"/>
      <c r="AO89" s="14"/>
      <c r="AP89" s="10" t="s">
        <v>156</v>
      </c>
      <c r="AQ89" s="12" t="s">
        <v>156</v>
      </c>
    </row>
    <row r="90" spans="1:43" ht="120" x14ac:dyDescent="0.25">
      <c r="A90" s="10" t="s">
        <v>182</v>
      </c>
      <c r="B90" s="10" t="s">
        <v>157</v>
      </c>
      <c r="C90" s="11">
        <v>43152</v>
      </c>
      <c r="D90" s="10" t="s">
        <v>90</v>
      </c>
      <c r="E90" s="12" t="s">
        <v>91</v>
      </c>
      <c r="F90" s="10" t="s">
        <v>92</v>
      </c>
      <c r="G90" s="12" t="s">
        <v>93</v>
      </c>
      <c r="H90" s="10" t="s">
        <v>295</v>
      </c>
      <c r="I90" s="12" t="s">
        <v>296</v>
      </c>
      <c r="J90" s="12" t="s">
        <v>297</v>
      </c>
      <c r="K90" s="12" t="s">
        <v>298</v>
      </c>
      <c r="L90" s="10" t="s">
        <v>303</v>
      </c>
      <c r="M90" s="12" t="s">
        <v>304</v>
      </c>
      <c r="N90" s="10" t="s">
        <v>166</v>
      </c>
      <c r="O90" s="12" t="s">
        <v>167</v>
      </c>
      <c r="P90" s="12" t="s">
        <v>168</v>
      </c>
      <c r="Q90" s="12" t="s">
        <v>183</v>
      </c>
      <c r="R90" s="10" t="s">
        <v>184</v>
      </c>
      <c r="S90" s="10" t="s">
        <v>105</v>
      </c>
      <c r="T90" s="10" t="s">
        <v>185</v>
      </c>
      <c r="U90" s="11">
        <v>40725</v>
      </c>
      <c r="V90" s="11"/>
      <c r="W90" s="12" t="s">
        <v>156</v>
      </c>
      <c r="X90" s="13"/>
      <c r="Y90" s="14"/>
      <c r="Z90" s="13"/>
      <c r="AA90" s="14"/>
      <c r="AB90" s="13"/>
      <c r="AC90" s="14"/>
      <c r="AD90" s="13"/>
      <c r="AE90" s="14"/>
      <c r="AF90" s="13"/>
      <c r="AG90" s="14"/>
      <c r="AH90" s="13"/>
      <c r="AI90" s="14"/>
      <c r="AJ90" s="13"/>
      <c r="AK90" s="14"/>
      <c r="AL90" s="13"/>
      <c r="AM90" s="14"/>
      <c r="AN90" s="13"/>
      <c r="AO90" s="14"/>
      <c r="AP90" s="10" t="s">
        <v>156</v>
      </c>
      <c r="AQ90" s="12" t="s">
        <v>156</v>
      </c>
    </row>
    <row r="91" spans="1:43" ht="120" x14ac:dyDescent="0.25">
      <c r="A91" s="10" t="s">
        <v>182</v>
      </c>
      <c r="B91" s="10" t="s">
        <v>157</v>
      </c>
      <c r="C91" s="11">
        <v>43152</v>
      </c>
      <c r="D91" s="10" t="s">
        <v>90</v>
      </c>
      <c r="E91" s="12" t="s">
        <v>91</v>
      </c>
      <c r="F91" s="10" t="s">
        <v>92</v>
      </c>
      <c r="G91" s="12" t="s">
        <v>93</v>
      </c>
      <c r="H91" s="10" t="s">
        <v>295</v>
      </c>
      <c r="I91" s="12" t="s">
        <v>296</v>
      </c>
      <c r="J91" s="12" t="s">
        <v>297</v>
      </c>
      <c r="K91" s="12" t="s">
        <v>298</v>
      </c>
      <c r="L91" s="10" t="s">
        <v>299</v>
      </c>
      <c r="M91" s="12" t="s">
        <v>300</v>
      </c>
      <c r="N91" s="10" t="s">
        <v>100</v>
      </c>
      <c r="O91" s="12" t="s">
        <v>101</v>
      </c>
      <c r="P91" s="12" t="s">
        <v>102</v>
      </c>
      <c r="Q91" s="12" t="s">
        <v>186</v>
      </c>
      <c r="R91" s="10" t="s">
        <v>187</v>
      </c>
      <c r="S91" s="10" t="s">
        <v>105</v>
      </c>
      <c r="T91" s="10" t="s">
        <v>185</v>
      </c>
      <c r="U91" s="11">
        <v>40725</v>
      </c>
      <c r="V91" s="11"/>
      <c r="W91" s="12" t="s">
        <v>156</v>
      </c>
      <c r="X91" s="13"/>
      <c r="Y91" s="14"/>
      <c r="Z91" s="13"/>
      <c r="AA91" s="14"/>
      <c r="AB91" s="13"/>
      <c r="AC91" s="14"/>
      <c r="AD91" s="13"/>
      <c r="AE91" s="14"/>
      <c r="AF91" s="13"/>
      <c r="AG91" s="14"/>
      <c r="AH91" s="13"/>
      <c r="AI91" s="14"/>
      <c r="AJ91" s="13"/>
      <c r="AK91" s="14"/>
      <c r="AL91" s="13"/>
      <c r="AM91" s="14"/>
      <c r="AN91" s="13"/>
      <c r="AO91" s="14"/>
      <c r="AP91" s="10" t="s">
        <v>156</v>
      </c>
      <c r="AQ91" s="12" t="s">
        <v>156</v>
      </c>
    </row>
    <row r="92" spans="1:43" ht="120" x14ac:dyDescent="0.25">
      <c r="A92" s="10" t="s">
        <v>182</v>
      </c>
      <c r="B92" s="10" t="s">
        <v>157</v>
      </c>
      <c r="C92" s="11">
        <v>43152</v>
      </c>
      <c r="D92" s="10" t="s">
        <v>90</v>
      </c>
      <c r="E92" s="12" t="s">
        <v>91</v>
      </c>
      <c r="F92" s="10" t="s">
        <v>92</v>
      </c>
      <c r="G92" s="12" t="s">
        <v>93</v>
      </c>
      <c r="H92" s="10" t="s">
        <v>295</v>
      </c>
      <c r="I92" s="12" t="s">
        <v>296</v>
      </c>
      <c r="J92" s="12" t="s">
        <v>297</v>
      </c>
      <c r="K92" s="12" t="s">
        <v>298</v>
      </c>
      <c r="L92" s="10" t="s">
        <v>301</v>
      </c>
      <c r="M92" s="12" t="s">
        <v>302</v>
      </c>
      <c r="N92" s="10" t="s">
        <v>100</v>
      </c>
      <c r="O92" s="12" t="s">
        <v>160</v>
      </c>
      <c r="P92" s="12" t="s">
        <v>161</v>
      </c>
      <c r="Q92" s="12" t="s">
        <v>186</v>
      </c>
      <c r="R92" s="10" t="s">
        <v>187</v>
      </c>
      <c r="S92" s="10" t="s">
        <v>105</v>
      </c>
      <c r="T92" s="10" t="s">
        <v>185</v>
      </c>
      <c r="U92" s="11">
        <v>40725</v>
      </c>
      <c r="V92" s="11"/>
      <c r="W92" s="12" t="s">
        <v>156</v>
      </c>
      <c r="X92" s="13"/>
      <c r="Y92" s="14"/>
      <c r="Z92" s="13"/>
      <c r="AA92" s="14"/>
      <c r="AB92" s="13"/>
      <c r="AC92" s="14"/>
      <c r="AD92" s="13"/>
      <c r="AE92" s="14"/>
      <c r="AF92" s="13"/>
      <c r="AG92" s="14"/>
      <c r="AH92" s="13"/>
      <c r="AI92" s="14"/>
      <c r="AJ92" s="13"/>
      <c r="AK92" s="14"/>
      <c r="AL92" s="13"/>
      <c r="AM92" s="14"/>
      <c r="AN92" s="13"/>
      <c r="AO92" s="14"/>
      <c r="AP92" s="10" t="s">
        <v>156</v>
      </c>
      <c r="AQ92" s="12" t="s">
        <v>156</v>
      </c>
    </row>
    <row r="93" spans="1:43" ht="120" x14ac:dyDescent="0.25">
      <c r="A93" s="10" t="s">
        <v>182</v>
      </c>
      <c r="B93" s="10" t="s">
        <v>157</v>
      </c>
      <c r="C93" s="11">
        <v>43152</v>
      </c>
      <c r="D93" s="10" t="s">
        <v>90</v>
      </c>
      <c r="E93" s="12" t="s">
        <v>91</v>
      </c>
      <c r="F93" s="10" t="s">
        <v>92</v>
      </c>
      <c r="G93" s="12" t="s">
        <v>93</v>
      </c>
      <c r="H93" s="10" t="s">
        <v>295</v>
      </c>
      <c r="I93" s="12" t="s">
        <v>296</v>
      </c>
      <c r="J93" s="12" t="s">
        <v>297</v>
      </c>
      <c r="K93" s="12" t="s">
        <v>298</v>
      </c>
      <c r="L93" s="10" t="s">
        <v>303</v>
      </c>
      <c r="M93" s="12" t="s">
        <v>304</v>
      </c>
      <c r="N93" s="10" t="s">
        <v>166</v>
      </c>
      <c r="O93" s="12" t="s">
        <v>167</v>
      </c>
      <c r="P93" s="12" t="s">
        <v>168</v>
      </c>
      <c r="Q93" s="12" t="s">
        <v>186</v>
      </c>
      <c r="R93" s="10" t="s">
        <v>187</v>
      </c>
      <c r="S93" s="10" t="s">
        <v>105</v>
      </c>
      <c r="T93" s="10" t="s">
        <v>185</v>
      </c>
      <c r="U93" s="11">
        <v>40725</v>
      </c>
      <c r="V93" s="11"/>
      <c r="W93" s="12" t="s">
        <v>156</v>
      </c>
      <c r="X93" s="13"/>
      <c r="Y93" s="14"/>
      <c r="Z93" s="13"/>
      <c r="AA93" s="14"/>
      <c r="AB93" s="13"/>
      <c r="AC93" s="14"/>
      <c r="AD93" s="13"/>
      <c r="AE93" s="14"/>
      <c r="AF93" s="13"/>
      <c r="AG93" s="14"/>
      <c r="AH93" s="13"/>
      <c r="AI93" s="14"/>
      <c r="AJ93" s="13"/>
      <c r="AK93" s="14"/>
      <c r="AL93" s="13"/>
      <c r="AM93" s="14"/>
      <c r="AN93" s="13"/>
      <c r="AO93" s="14"/>
      <c r="AP93" s="10" t="s">
        <v>156</v>
      </c>
      <c r="AQ93" s="12" t="s">
        <v>156</v>
      </c>
    </row>
    <row r="94" spans="1:43" ht="120" x14ac:dyDescent="0.25">
      <c r="A94" s="10" t="s">
        <v>182</v>
      </c>
      <c r="B94" s="10" t="s">
        <v>157</v>
      </c>
      <c r="C94" s="11">
        <v>43152</v>
      </c>
      <c r="D94" s="10" t="s">
        <v>90</v>
      </c>
      <c r="E94" s="12" t="s">
        <v>91</v>
      </c>
      <c r="F94" s="10" t="s">
        <v>92</v>
      </c>
      <c r="G94" s="12" t="s">
        <v>93</v>
      </c>
      <c r="H94" s="10" t="s">
        <v>295</v>
      </c>
      <c r="I94" s="12" t="s">
        <v>296</v>
      </c>
      <c r="J94" s="12" t="s">
        <v>297</v>
      </c>
      <c r="K94" s="12" t="s">
        <v>298</v>
      </c>
      <c r="L94" s="10" t="s">
        <v>299</v>
      </c>
      <c r="M94" s="12" t="s">
        <v>300</v>
      </c>
      <c r="N94" s="10" t="s">
        <v>100</v>
      </c>
      <c r="O94" s="12" t="s">
        <v>101</v>
      </c>
      <c r="P94" s="12" t="s">
        <v>102</v>
      </c>
      <c r="Q94" s="12" t="s">
        <v>212</v>
      </c>
      <c r="R94" s="10" t="s">
        <v>213</v>
      </c>
      <c r="S94" s="10" t="s">
        <v>105</v>
      </c>
      <c r="T94" s="10" t="s">
        <v>185</v>
      </c>
      <c r="U94" s="11">
        <v>40725</v>
      </c>
      <c r="V94" s="11"/>
      <c r="W94" s="12" t="s">
        <v>156</v>
      </c>
      <c r="X94" s="13"/>
      <c r="Y94" s="14"/>
      <c r="Z94" s="13"/>
      <c r="AA94" s="14"/>
      <c r="AB94" s="13"/>
      <c r="AC94" s="14"/>
      <c r="AD94" s="13"/>
      <c r="AE94" s="14"/>
      <c r="AF94" s="13"/>
      <c r="AG94" s="14"/>
      <c r="AH94" s="13"/>
      <c r="AI94" s="14"/>
      <c r="AJ94" s="13"/>
      <c r="AK94" s="14"/>
      <c r="AL94" s="13"/>
      <c r="AM94" s="14"/>
      <c r="AN94" s="13"/>
      <c r="AO94" s="14"/>
      <c r="AP94" s="10" t="s">
        <v>156</v>
      </c>
      <c r="AQ94" s="12" t="s">
        <v>156</v>
      </c>
    </row>
    <row r="95" spans="1:43" ht="120" x14ac:dyDescent="0.25">
      <c r="A95" s="10" t="s">
        <v>182</v>
      </c>
      <c r="B95" s="10" t="s">
        <v>157</v>
      </c>
      <c r="C95" s="11">
        <v>43152</v>
      </c>
      <c r="D95" s="10" t="s">
        <v>90</v>
      </c>
      <c r="E95" s="12" t="s">
        <v>91</v>
      </c>
      <c r="F95" s="10" t="s">
        <v>92</v>
      </c>
      <c r="G95" s="12" t="s">
        <v>93</v>
      </c>
      <c r="H95" s="10" t="s">
        <v>295</v>
      </c>
      <c r="I95" s="12" t="s">
        <v>296</v>
      </c>
      <c r="J95" s="12" t="s">
        <v>297</v>
      </c>
      <c r="K95" s="12" t="s">
        <v>298</v>
      </c>
      <c r="L95" s="10" t="s">
        <v>301</v>
      </c>
      <c r="M95" s="12" t="s">
        <v>302</v>
      </c>
      <c r="N95" s="10" t="s">
        <v>100</v>
      </c>
      <c r="O95" s="12" t="s">
        <v>160</v>
      </c>
      <c r="P95" s="12" t="s">
        <v>161</v>
      </c>
      <c r="Q95" s="12" t="s">
        <v>212</v>
      </c>
      <c r="R95" s="10" t="s">
        <v>213</v>
      </c>
      <c r="S95" s="10" t="s">
        <v>105</v>
      </c>
      <c r="T95" s="10" t="s">
        <v>185</v>
      </c>
      <c r="U95" s="11">
        <v>40725</v>
      </c>
      <c r="V95" s="11"/>
      <c r="W95" s="12" t="s">
        <v>156</v>
      </c>
      <c r="X95" s="13"/>
      <c r="Y95" s="14"/>
      <c r="Z95" s="13"/>
      <c r="AA95" s="14"/>
      <c r="AB95" s="13"/>
      <c r="AC95" s="14"/>
      <c r="AD95" s="13"/>
      <c r="AE95" s="14"/>
      <c r="AF95" s="13"/>
      <c r="AG95" s="14"/>
      <c r="AH95" s="13"/>
      <c r="AI95" s="14"/>
      <c r="AJ95" s="13"/>
      <c r="AK95" s="14"/>
      <c r="AL95" s="13"/>
      <c r="AM95" s="14"/>
      <c r="AN95" s="13"/>
      <c r="AO95" s="14"/>
      <c r="AP95" s="10" t="s">
        <v>156</v>
      </c>
      <c r="AQ95" s="12" t="s">
        <v>156</v>
      </c>
    </row>
    <row r="96" spans="1:43" ht="120" x14ac:dyDescent="0.25">
      <c r="A96" s="10" t="s">
        <v>182</v>
      </c>
      <c r="B96" s="10" t="s">
        <v>157</v>
      </c>
      <c r="C96" s="11">
        <v>43152</v>
      </c>
      <c r="D96" s="10" t="s">
        <v>90</v>
      </c>
      <c r="E96" s="12" t="s">
        <v>91</v>
      </c>
      <c r="F96" s="10" t="s">
        <v>92</v>
      </c>
      <c r="G96" s="12" t="s">
        <v>93</v>
      </c>
      <c r="H96" s="10" t="s">
        <v>295</v>
      </c>
      <c r="I96" s="12" t="s">
        <v>296</v>
      </c>
      <c r="J96" s="12" t="s">
        <v>297</v>
      </c>
      <c r="K96" s="12" t="s">
        <v>298</v>
      </c>
      <c r="L96" s="10" t="s">
        <v>303</v>
      </c>
      <c r="M96" s="12" t="s">
        <v>304</v>
      </c>
      <c r="N96" s="10" t="s">
        <v>166</v>
      </c>
      <c r="O96" s="12" t="s">
        <v>167</v>
      </c>
      <c r="P96" s="12" t="s">
        <v>168</v>
      </c>
      <c r="Q96" s="12" t="s">
        <v>212</v>
      </c>
      <c r="R96" s="10" t="s">
        <v>213</v>
      </c>
      <c r="S96" s="10" t="s">
        <v>105</v>
      </c>
      <c r="T96" s="10" t="s">
        <v>185</v>
      </c>
      <c r="U96" s="11">
        <v>40725</v>
      </c>
      <c r="V96" s="11"/>
      <c r="W96" s="12" t="s">
        <v>156</v>
      </c>
      <c r="X96" s="13"/>
      <c r="Y96" s="14"/>
      <c r="Z96" s="13"/>
      <c r="AA96" s="14"/>
      <c r="AB96" s="13"/>
      <c r="AC96" s="14"/>
      <c r="AD96" s="13"/>
      <c r="AE96" s="14"/>
      <c r="AF96" s="13"/>
      <c r="AG96" s="14"/>
      <c r="AH96" s="13"/>
      <c r="AI96" s="14"/>
      <c r="AJ96" s="13"/>
      <c r="AK96" s="14"/>
      <c r="AL96" s="13"/>
      <c r="AM96" s="14"/>
      <c r="AN96" s="13"/>
      <c r="AO96" s="14"/>
      <c r="AP96" s="10" t="s">
        <v>156</v>
      </c>
      <c r="AQ96" s="12" t="s">
        <v>156</v>
      </c>
    </row>
    <row r="97" spans="1:43" ht="120" x14ac:dyDescent="0.25">
      <c r="A97" s="10" t="s">
        <v>182</v>
      </c>
      <c r="B97" s="10" t="s">
        <v>157</v>
      </c>
      <c r="C97" s="11">
        <v>43189</v>
      </c>
      <c r="D97" s="10" t="s">
        <v>90</v>
      </c>
      <c r="E97" s="12" t="s">
        <v>91</v>
      </c>
      <c r="F97" s="10" t="s">
        <v>92</v>
      </c>
      <c r="G97" s="12" t="s">
        <v>93</v>
      </c>
      <c r="H97" s="10" t="s">
        <v>295</v>
      </c>
      <c r="I97" s="12" t="s">
        <v>296</v>
      </c>
      <c r="J97" s="12" t="s">
        <v>297</v>
      </c>
      <c r="K97" s="12" t="s">
        <v>298</v>
      </c>
      <c r="L97" s="10" t="s">
        <v>299</v>
      </c>
      <c r="M97" s="12" t="s">
        <v>300</v>
      </c>
      <c r="N97" s="10" t="s">
        <v>100</v>
      </c>
      <c r="O97" s="12" t="s">
        <v>101</v>
      </c>
      <c r="P97" s="12" t="s">
        <v>102</v>
      </c>
      <c r="Q97" s="12" t="s">
        <v>214</v>
      </c>
      <c r="R97" s="10" t="s">
        <v>215</v>
      </c>
      <c r="S97" s="10" t="s">
        <v>105</v>
      </c>
      <c r="T97" s="10" t="s">
        <v>185</v>
      </c>
      <c r="U97" s="11">
        <v>40725</v>
      </c>
      <c r="V97" s="11"/>
      <c r="W97" s="12" t="s">
        <v>156</v>
      </c>
      <c r="X97" s="13"/>
      <c r="Y97" s="14"/>
      <c r="Z97" s="13"/>
      <c r="AA97" s="14"/>
      <c r="AB97" s="13"/>
      <c r="AC97" s="14"/>
      <c r="AD97" s="13"/>
      <c r="AE97" s="14"/>
      <c r="AF97" s="13"/>
      <c r="AG97" s="14"/>
      <c r="AH97" s="13"/>
      <c r="AI97" s="14"/>
      <c r="AJ97" s="13"/>
      <c r="AK97" s="14"/>
      <c r="AL97" s="13"/>
      <c r="AM97" s="14"/>
      <c r="AN97" s="13"/>
      <c r="AO97" s="14"/>
      <c r="AP97" s="10" t="s">
        <v>156</v>
      </c>
      <c r="AQ97" s="12" t="s">
        <v>156</v>
      </c>
    </row>
    <row r="98" spans="1:43" ht="120" x14ac:dyDescent="0.25">
      <c r="A98" s="10" t="s">
        <v>182</v>
      </c>
      <c r="B98" s="10" t="s">
        <v>157</v>
      </c>
      <c r="C98" s="11">
        <v>43189</v>
      </c>
      <c r="D98" s="10" t="s">
        <v>90</v>
      </c>
      <c r="E98" s="12" t="s">
        <v>91</v>
      </c>
      <c r="F98" s="10" t="s">
        <v>92</v>
      </c>
      <c r="G98" s="12" t="s">
        <v>93</v>
      </c>
      <c r="H98" s="10" t="s">
        <v>295</v>
      </c>
      <c r="I98" s="12" t="s">
        <v>296</v>
      </c>
      <c r="J98" s="12" t="s">
        <v>297</v>
      </c>
      <c r="K98" s="12" t="s">
        <v>298</v>
      </c>
      <c r="L98" s="10" t="s">
        <v>301</v>
      </c>
      <c r="M98" s="12" t="s">
        <v>302</v>
      </c>
      <c r="N98" s="10" t="s">
        <v>100</v>
      </c>
      <c r="O98" s="12" t="s">
        <v>160</v>
      </c>
      <c r="P98" s="12" t="s">
        <v>161</v>
      </c>
      <c r="Q98" s="12" t="s">
        <v>214</v>
      </c>
      <c r="R98" s="10" t="s">
        <v>215</v>
      </c>
      <c r="S98" s="10" t="s">
        <v>105</v>
      </c>
      <c r="T98" s="10" t="s">
        <v>185</v>
      </c>
      <c r="U98" s="11">
        <v>40725</v>
      </c>
      <c r="V98" s="11"/>
      <c r="W98" s="12" t="s">
        <v>156</v>
      </c>
      <c r="X98" s="13"/>
      <c r="Y98" s="14"/>
      <c r="Z98" s="13"/>
      <c r="AA98" s="14"/>
      <c r="AB98" s="13"/>
      <c r="AC98" s="14"/>
      <c r="AD98" s="13"/>
      <c r="AE98" s="14"/>
      <c r="AF98" s="13"/>
      <c r="AG98" s="14"/>
      <c r="AH98" s="13"/>
      <c r="AI98" s="14"/>
      <c r="AJ98" s="13"/>
      <c r="AK98" s="14"/>
      <c r="AL98" s="13"/>
      <c r="AM98" s="14"/>
      <c r="AN98" s="13"/>
      <c r="AO98" s="14"/>
      <c r="AP98" s="10" t="s">
        <v>156</v>
      </c>
      <c r="AQ98" s="12" t="s">
        <v>156</v>
      </c>
    </row>
    <row r="99" spans="1:43" ht="120" x14ac:dyDescent="0.25">
      <c r="A99" s="10" t="s">
        <v>182</v>
      </c>
      <c r="B99" s="10" t="s">
        <v>157</v>
      </c>
      <c r="C99" s="11">
        <v>43189</v>
      </c>
      <c r="D99" s="10" t="s">
        <v>90</v>
      </c>
      <c r="E99" s="12" t="s">
        <v>91</v>
      </c>
      <c r="F99" s="10" t="s">
        <v>92</v>
      </c>
      <c r="G99" s="12" t="s">
        <v>93</v>
      </c>
      <c r="H99" s="10" t="s">
        <v>295</v>
      </c>
      <c r="I99" s="12" t="s">
        <v>296</v>
      </c>
      <c r="J99" s="12" t="s">
        <v>297</v>
      </c>
      <c r="K99" s="12" t="s">
        <v>298</v>
      </c>
      <c r="L99" s="10" t="s">
        <v>303</v>
      </c>
      <c r="M99" s="12" t="s">
        <v>304</v>
      </c>
      <c r="N99" s="10" t="s">
        <v>166</v>
      </c>
      <c r="O99" s="12" t="s">
        <v>167</v>
      </c>
      <c r="P99" s="12" t="s">
        <v>168</v>
      </c>
      <c r="Q99" s="12" t="s">
        <v>214</v>
      </c>
      <c r="R99" s="10" t="s">
        <v>215</v>
      </c>
      <c r="S99" s="10" t="s">
        <v>105</v>
      </c>
      <c r="T99" s="10" t="s">
        <v>185</v>
      </c>
      <c r="U99" s="11">
        <v>40725</v>
      </c>
      <c r="V99" s="11"/>
      <c r="W99" s="12" t="s">
        <v>156</v>
      </c>
      <c r="X99" s="13"/>
      <c r="Y99" s="14"/>
      <c r="Z99" s="13"/>
      <c r="AA99" s="14"/>
      <c r="AB99" s="13"/>
      <c r="AC99" s="14"/>
      <c r="AD99" s="13"/>
      <c r="AE99" s="14"/>
      <c r="AF99" s="13"/>
      <c r="AG99" s="14"/>
      <c r="AH99" s="13"/>
      <c r="AI99" s="14"/>
      <c r="AJ99" s="13"/>
      <c r="AK99" s="14"/>
      <c r="AL99" s="13"/>
      <c r="AM99" s="14"/>
      <c r="AN99" s="13"/>
      <c r="AO99" s="14"/>
      <c r="AP99" s="10" t="s">
        <v>156</v>
      </c>
      <c r="AQ99" s="12" t="s">
        <v>156</v>
      </c>
    </row>
    <row r="100" spans="1:43" ht="120" x14ac:dyDescent="0.25">
      <c r="A100" s="10" t="s">
        <v>163</v>
      </c>
      <c r="B100" s="10" t="s">
        <v>89</v>
      </c>
      <c r="C100" s="11">
        <v>43152</v>
      </c>
      <c r="D100" s="10" t="s">
        <v>90</v>
      </c>
      <c r="E100" s="12" t="s">
        <v>91</v>
      </c>
      <c r="F100" s="10" t="s">
        <v>92</v>
      </c>
      <c r="G100" s="12" t="s">
        <v>93</v>
      </c>
      <c r="H100" s="10" t="s">
        <v>295</v>
      </c>
      <c r="I100" s="12" t="s">
        <v>296</v>
      </c>
      <c r="J100" s="12" t="s">
        <v>297</v>
      </c>
      <c r="K100" s="12" t="s">
        <v>298</v>
      </c>
      <c r="L100" s="10" t="s">
        <v>299</v>
      </c>
      <c r="M100" s="12" t="s">
        <v>300</v>
      </c>
      <c r="N100" s="10" t="s">
        <v>100</v>
      </c>
      <c r="O100" s="12" t="s">
        <v>101</v>
      </c>
      <c r="P100" s="12" t="s">
        <v>102</v>
      </c>
      <c r="Q100" s="12" t="s">
        <v>275</v>
      </c>
      <c r="R100" s="10" t="s">
        <v>276</v>
      </c>
      <c r="S100" s="10" t="s">
        <v>218</v>
      </c>
      <c r="T100" s="10" t="s">
        <v>106</v>
      </c>
      <c r="U100" s="11">
        <v>40725</v>
      </c>
      <c r="V100" s="11"/>
      <c r="W100" s="12" t="s">
        <v>156</v>
      </c>
      <c r="X100" s="13"/>
      <c r="Y100" s="14"/>
      <c r="Z100" s="13"/>
      <c r="AA100" s="14"/>
      <c r="AB100" s="13"/>
      <c r="AC100" s="14"/>
      <c r="AD100" s="13"/>
      <c r="AE100" s="14"/>
      <c r="AF100" s="13"/>
      <c r="AG100" s="14"/>
      <c r="AH100" s="13"/>
      <c r="AI100" s="14"/>
      <c r="AJ100" s="13"/>
      <c r="AK100" s="14"/>
      <c r="AL100" s="13"/>
      <c r="AM100" s="14"/>
      <c r="AN100" s="13"/>
      <c r="AO100" s="14"/>
      <c r="AP100" s="10" t="s">
        <v>156</v>
      </c>
      <c r="AQ100" s="12" t="s">
        <v>156</v>
      </c>
    </row>
    <row r="101" spans="1:43" ht="120" x14ac:dyDescent="0.25">
      <c r="A101" s="10" t="s">
        <v>163</v>
      </c>
      <c r="B101" s="10" t="s">
        <v>89</v>
      </c>
      <c r="C101" s="11">
        <v>43152</v>
      </c>
      <c r="D101" s="10" t="s">
        <v>90</v>
      </c>
      <c r="E101" s="12" t="s">
        <v>91</v>
      </c>
      <c r="F101" s="10" t="s">
        <v>92</v>
      </c>
      <c r="G101" s="12" t="s">
        <v>93</v>
      </c>
      <c r="H101" s="10" t="s">
        <v>295</v>
      </c>
      <c r="I101" s="12" t="s">
        <v>296</v>
      </c>
      <c r="J101" s="12" t="s">
        <v>297</v>
      </c>
      <c r="K101" s="12" t="s">
        <v>298</v>
      </c>
      <c r="L101" s="10" t="s">
        <v>301</v>
      </c>
      <c r="M101" s="12" t="s">
        <v>302</v>
      </c>
      <c r="N101" s="10" t="s">
        <v>100</v>
      </c>
      <c r="O101" s="12" t="s">
        <v>160</v>
      </c>
      <c r="P101" s="12" t="s">
        <v>161</v>
      </c>
      <c r="Q101" s="12" t="s">
        <v>275</v>
      </c>
      <c r="R101" s="10" t="s">
        <v>276</v>
      </c>
      <c r="S101" s="10" t="s">
        <v>218</v>
      </c>
      <c r="T101" s="10" t="s">
        <v>106</v>
      </c>
      <c r="U101" s="11">
        <v>40725</v>
      </c>
      <c r="V101" s="11"/>
      <c r="W101" s="12" t="s">
        <v>156</v>
      </c>
      <c r="X101" s="13"/>
      <c r="Y101" s="14"/>
      <c r="Z101" s="13"/>
      <c r="AA101" s="14"/>
      <c r="AB101" s="13"/>
      <c r="AC101" s="14"/>
      <c r="AD101" s="13"/>
      <c r="AE101" s="14"/>
      <c r="AF101" s="13"/>
      <c r="AG101" s="14"/>
      <c r="AH101" s="13"/>
      <c r="AI101" s="14"/>
      <c r="AJ101" s="13"/>
      <c r="AK101" s="14"/>
      <c r="AL101" s="13"/>
      <c r="AM101" s="14"/>
      <c r="AN101" s="13"/>
      <c r="AO101" s="14"/>
      <c r="AP101" s="10" t="s">
        <v>156</v>
      </c>
      <c r="AQ101" s="12" t="s">
        <v>156</v>
      </c>
    </row>
    <row r="102" spans="1:43" ht="120" x14ac:dyDescent="0.25">
      <c r="A102" s="10" t="s">
        <v>163</v>
      </c>
      <c r="B102" s="10" t="s">
        <v>89</v>
      </c>
      <c r="C102" s="11">
        <v>43152</v>
      </c>
      <c r="D102" s="10" t="s">
        <v>90</v>
      </c>
      <c r="E102" s="12" t="s">
        <v>91</v>
      </c>
      <c r="F102" s="10" t="s">
        <v>92</v>
      </c>
      <c r="G102" s="12" t="s">
        <v>93</v>
      </c>
      <c r="H102" s="10" t="s">
        <v>295</v>
      </c>
      <c r="I102" s="12" t="s">
        <v>296</v>
      </c>
      <c r="J102" s="12" t="s">
        <v>297</v>
      </c>
      <c r="K102" s="12" t="s">
        <v>298</v>
      </c>
      <c r="L102" s="10" t="s">
        <v>303</v>
      </c>
      <c r="M102" s="12" t="s">
        <v>304</v>
      </c>
      <c r="N102" s="10" t="s">
        <v>166</v>
      </c>
      <c r="O102" s="12" t="s">
        <v>167</v>
      </c>
      <c r="P102" s="12" t="s">
        <v>168</v>
      </c>
      <c r="Q102" s="12" t="s">
        <v>275</v>
      </c>
      <c r="R102" s="10" t="s">
        <v>276</v>
      </c>
      <c r="S102" s="10" t="s">
        <v>218</v>
      </c>
      <c r="T102" s="10" t="s">
        <v>106</v>
      </c>
      <c r="U102" s="11">
        <v>40725</v>
      </c>
      <c r="V102" s="11"/>
      <c r="W102" s="12" t="s">
        <v>156</v>
      </c>
      <c r="X102" s="13"/>
      <c r="Y102" s="14"/>
      <c r="Z102" s="13"/>
      <c r="AA102" s="14"/>
      <c r="AB102" s="13"/>
      <c r="AC102" s="14"/>
      <c r="AD102" s="13"/>
      <c r="AE102" s="14"/>
      <c r="AF102" s="13"/>
      <c r="AG102" s="14"/>
      <c r="AH102" s="13"/>
      <c r="AI102" s="14"/>
      <c r="AJ102" s="13"/>
      <c r="AK102" s="14"/>
      <c r="AL102" s="13"/>
      <c r="AM102" s="14"/>
      <c r="AN102" s="13"/>
      <c r="AO102" s="14"/>
      <c r="AP102" s="10" t="s">
        <v>156</v>
      </c>
      <c r="AQ102" s="12" t="s">
        <v>156</v>
      </c>
    </row>
    <row r="103" spans="1:43" ht="105" x14ac:dyDescent="0.25">
      <c r="A103" s="10" t="s">
        <v>182</v>
      </c>
      <c r="B103" s="10" t="s">
        <v>157</v>
      </c>
      <c r="C103" s="11">
        <v>43152</v>
      </c>
      <c r="D103" s="10" t="s">
        <v>90</v>
      </c>
      <c r="E103" s="12" t="s">
        <v>91</v>
      </c>
      <c r="F103" s="10" t="s">
        <v>92</v>
      </c>
      <c r="G103" s="12" t="s">
        <v>93</v>
      </c>
      <c r="H103" s="10" t="s">
        <v>308</v>
      </c>
      <c r="I103" s="12" t="s">
        <v>309</v>
      </c>
      <c r="J103" s="12" t="s">
        <v>310</v>
      </c>
      <c r="K103" s="12" t="s">
        <v>311</v>
      </c>
      <c r="L103" s="10" t="s">
        <v>312</v>
      </c>
      <c r="M103" s="12" t="s">
        <v>313</v>
      </c>
      <c r="N103" s="10" t="s">
        <v>314</v>
      </c>
      <c r="O103" s="12" t="s">
        <v>156</v>
      </c>
      <c r="P103" s="12" t="s">
        <v>156</v>
      </c>
      <c r="Q103" s="12" t="s">
        <v>103</v>
      </c>
      <c r="R103" s="10" t="s">
        <v>104</v>
      </c>
      <c r="S103" s="10" t="s">
        <v>105</v>
      </c>
      <c r="T103" s="10" t="s">
        <v>185</v>
      </c>
      <c r="U103" s="11">
        <v>40725</v>
      </c>
      <c r="V103" s="11"/>
      <c r="W103" s="12" t="s">
        <v>156</v>
      </c>
      <c r="X103" s="13"/>
      <c r="Y103" s="14"/>
      <c r="Z103" s="13"/>
      <c r="AA103" s="14"/>
      <c r="AB103" s="13"/>
      <c r="AC103" s="14"/>
      <c r="AD103" s="13"/>
      <c r="AE103" s="14"/>
      <c r="AF103" s="13"/>
      <c r="AG103" s="14"/>
      <c r="AH103" s="13"/>
      <c r="AI103" s="14"/>
      <c r="AJ103" s="13"/>
      <c r="AK103" s="14"/>
      <c r="AL103" s="13"/>
      <c r="AM103" s="14"/>
      <c r="AN103" s="13"/>
      <c r="AO103" s="14"/>
      <c r="AP103" s="10" t="s">
        <v>156</v>
      </c>
      <c r="AQ103" s="12" t="s">
        <v>156</v>
      </c>
    </row>
    <row r="104" spans="1:43" ht="105" x14ac:dyDescent="0.25">
      <c r="A104" s="10" t="s">
        <v>182</v>
      </c>
      <c r="B104" s="10" t="s">
        <v>157</v>
      </c>
      <c r="C104" s="11">
        <v>43152</v>
      </c>
      <c r="D104" s="10" t="s">
        <v>90</v>
      </c>
      <c r="E104" s="12" t="s">
        <v>91</v>
      </c>
      <c r="F104" s="10" t="s">
        <v>92</v>
      </c>
      <c r="G104" s="12" t="s">
        <v>93</v>
      </c>
      <c r="H104" s="10" t="s">
        <v>308</v>
      </c>
      <c r="I104" s="12" t="s">
        <v>309</v>
      </c>
      <c r="J104" s="12" t="s">
        <v>310</v>
      </c>
      <c r="K104" s="12" t="s">
        <v>311</v>
      </c>
      <c r="L104" s="10" t="s">
        <v>315</v>
      </c>
      <c r="M104" s="12" t="s">
        <v>316</v>
      </c>
      <c r="N104" s="10" t="s">
        <v>166</v>
      </c>
      <c r="O104" s="12" t="s">
        <v>156</v>
      </c>
      <c r="P104" s="12" t="s">
        <v>156</v>
      </c>
      <c r="Q104" s="12" t="s">
        <v>103</v>
      </c>
      <c r="R104" s="10" t="s">
        <v>104</v>
      </c>
      <c r="S104" s="10" t="s">
        <v>105</v>
      </c>
      <c r="T104" s="10" t="s">
        <v>185</v>
      </c>
      <c r="U104" s="11">
        <v>40725</v>
      </c>
      <c r="V104" s="11"/>
      <c r="W104" s="12" t="s">
        <v>156</v>
      </c>
      <c r="X104" s="13"/>
      <c r="Y104" s="14"/>
      <c r="Z104" s="13"/>
      <c r="AA104" s="14"/>
      <c r="AB104" s="13"/>
      <c r="AC104" s="14"/>
      <c r="AD104" s="13"/>
      <c r="AE104" s="14"/>
      <c r="AF104" s="13"/>
      <c r="AG104" s="14"/>
      <c r="AH104" s="13"/>
      <c r="AI104" s="14"/>
      <c r="AJ104" s="13"/>
      <c r="AK104" s="14"/>
      <c r="AL104" s="13"/>
      <c r="AM104" s="14"/>
      <c r="AN104" s="13"/>
      <c r="AO104" s="14"/>
      <c r="AP104" s="10" t="s">
        <v>156</v>
      </c>
      <c r="AQ104" s="12" t="s">
        <v>156</v>
      </c>
    </row>
    <row r="105" spans="1:43" ht="105" x14ac:dyDescent="0.25">
      <c r="A105" s="10" t="s">
        <v>182</v>
      </c>
      <c r="B105" s="10" t="s">
        <v>157</v>
      </c>
      <c r="C105" s="11">
        <v>43152</v>
      </c>
      <c r="D105" s="10" t="s">
        <v>90</v>
      </c>
      <c r="E105" s="12" t="s">
        <v>91</v>
      </c>
      <c r="F105" s="10" t="s">
        <v>92</v>
      </c>
      <c r="G105" s="12" t="s">
        <v>93</v>
      </c>
      <c r="H105" s="10" t="s">
        <v>308</v>
      </c>
      <c r="I105" s="12" t="s">
        <v>309</v>
      </c>
      <c r="J105" s="12" t="s">
        <v>310</v>
      </c>
      <c r="K105" s="12" t="s">
        <v>311</v>
      </c>
      <c r="L105" s="10" t="s">
        <v>312</v>
      </c>
      <c r="M105" s="12" t="s">
        <v>313</v>
      </c>
      <c r="N105" s="10" t="s">
        <v>314</v>
      </c>
      <c r="O105" s="12" t="s">
        <v>156</v>
      </c>
      <c r="P105" s="12" t="s">
        <v>156</v>
      </c>
      <c r="Q105" s="12" t="s">
        <v>183</v>
      </c>
      <c r="R105" s="10" t="s">
        <v>184</v>
      </c>
      <c r="S105" s="10" t="s">
        <v>105</v>
      </c>
      <c r="T105" s="10" t="s">
        <v>185</v>
      </c>
      <c r="U105" s="11">
        <v>40725</v>
      </c>
      <c r="V105" s="11"/>
      <c r="W105" s="12" t="s">
        <v>156</v>
      </c>
      <c r="X105" s="13"/>
      <c r="Y105" s="14"/>
      <c r="Z105" s="13"/>
      <c r="AA105" s="14"/>
      <c r="AB105" s="13"/>
      <c r="AC105" s="14"/>
      <c r="AD105" s="13"/>
      <c r="AE105" s="14"/>
      <c r="AF105" s="13"/>
      <c r="AG105" s="14"/>
      <c r="AH105" s="13"/>
      <c r="AI105" s="14"/>
      <c r="AJ105" s="13"/>
      <c r="AK105" s="14"/>
      <c r="AL105" s="13"/>
      <c r="AM105" s="14"/>
      <c r="AN105" s="13"/>
      <c r="AO105" s="14"/>
      <c r="AP105" s="10" t="s">
        <v>156</v>
      </c>
      <c r="AQ105" s="12" t="s">
        <v>156</v>
      </c>
    </row>
    <row r="106" spans="1:43" ht="105" x14ac:dyDescent="0.25">
      <c r="A106" s="10" t="s">
        <v>182</v>
      </c>
      <c r="B106" s="10" t="s">
        <v>157</v>
      </c>
      <c r="C106" s="11">
        <v>43152</v>
      </c>
      <c r="D106" s="10" t="s">
        <v>90</v>
      </c>
      <c r="E106" s="12" t="s">
        <v>91</v>
      </c>
      <c r="F106" s="10" t="s">
        <v>92</v>
      </c>
      <c r="G106" s="12" t="s">
        <v>93</v>
      </c>
      <c r="H106" s="10" t="s">
        <v>308</v>
      </c>
      <c r="I106" s="12" t="s">
        <v>309</v>
      </c>
      <c r="J106" s="12" t="s">
        <v>310</v>
      </c>
      <c r="K106" s="12" t="s">
        <v>311</v>
      </c>
      <c r="L106" s="10" t="s">
        <v>315</v>
      </c>
      <c r="M106" s="12" t="s">
        <v>316</v>
      </c>
      <c r="N106" s="10" t="s">
        <v>166</v>
      </c>
      <c r="O106" s="12" t="s">
        <v>156</v>
      </c>
      <c r="P106" s="12" t="s">
        <v>156</v>
      </c>
      <c r="Q106" s="12" t="s">
        <v>183</v>
      </c>
      <c r="R106" s="10" t="s">
        <v>184</v>
      </c>
      <c r="S106" s="10" t="s">
        <v>105</v>
      </c>
      <c r="T106" s="10" t="s">
        <v>185</v>
      </c>
      <c r="U106" s="11">
        <v>40725</v>
      </c>
      <c r="V106" s="11"/>
      <c r="W106" s="12" t="s">
        <v>156</v>
      </c>
      <c r="X106" s="13"/>
      <c r="Y106" s="14"/>
      <c r="Z106" s="13"/>
      <c r="AA106" s="14"/>
      <c r="AB106" s="13"/>
      <c r="AC106" s="14"/>
      <c r="AD106" s="13"/>
      <c r="AE106" s="14"/>
      <c r="AF106" s="13"/>
      <c r="AG106" s="14"/>
      <c r="AH106" s="13"/>
      <c r="AI106" s="14"/>
      <c r="AJ106" s="13"/>
      <c r="AK106" s="14"/>
      <c r="AL106" s="13"/>
      <c r="AM106" s="14"/>
      <c r="AN106" s="13"/>
      <c r="AO106" s="14"/>
      <c r="AP106" s="10" t="s">
        <v>156</v>
      </c>
      <c r="AQ106" s="12" t="s">
        <v>156</v>
      </c>
    </row>
    <row r="107" spans="1:43" ht="105" x14ac:dyDescent="0.25">
      <c r="A107" s="10" t="s">
        <v>182</v>
      </c>
      <c r="B107" s="10" t="s">
        <v>157</v>
      </c>
      <c r="C107" s="11">
        <v>43152</v>
      </c>
      <c r="D107" s="10" t="s">
        <v>90</v>
      </c>
      <c r="E107" s="12" t="s">
        <v>91</v>
      </c>
      <c r="F107" s="10" t="s">
        <v>92</v>
      </c>
      <c r="G107" s="12" t="s">
        <v>93</v>
      </c>
      <c r="H107" s="10" t="s">
        <v>308</v>
      </c>
      <c r="I107" s="12" t="s">
        <v>309</v>
      </c>
      <c r="J107" s="12" t="s">
        <v>310</v>
      </c>
      <c r="K107" s="12" t="s">
        <v>311</v>
      </c>
      <c r="L107" s="10" t="s">
        <v>312</v>
      </c>
      <c r="M107" s="12" t="s">
        <v>313</v>
      </c>
      <c r="N107" s="10" t="s">
        <v>314</v>
      </c>
      <c r="O107" s="12" t="s">
        <v>156</v>
      </c>
      <c r="P107" s="12" t="s">
        <v>156</v>
      </c>
      <c r="Q107" s="12" t="s">
        <v>186</v>
      </c>
      <c r="R107" s="10" t="s">
        <v>187</v>
      </c>
      <c r="S107" s="10" t="s">
        <v>105</v>
      </c>
      <c r="T107" s="10" t="s">
        <v>185</v>
      </c>
      <c r="U107" s="11">
        <v>40725</v>
      </c>
      <c r="V107" s="11"/>
      <c r="W107" s="12" t="s">
        <v>156</v>
      </c>
      <c r="X107" s="13"/>
      <c r="Y107" s="14"/>
      <c r="Z107" s="13"/>
      <c r="AA107" s="14"/>
      <c r="AB107" s="13"/>
      <c r="AC107" s="14"/>
      <c r="AD107" s="13"/>
      <c r="AE107" s="14"/>
      <c r="AF107" s="13"/>
      <c r="AG107" s="14"/>
      <c r="AH107" s="13"/>
      <c r="AI107" s="14"/>
      <c r="AJ107" s="13"/>
      <c r="AK107" s="14"/>
      <c r="AL107" s="13"/>
      <c r="AM107" s="14"/>
      <c r="AN107" s="13"/>
      <c r="AO107" s="14"/>
      <c r="AP107" s="10" t="s">
        <v>156</v>
      </c>
      <c r="AQ107" s="12" t="s">
        <v>156</v>
      </c>
    </row>
    <row r="108" spans="1:43" ht="105" x14ac:dyDescent="0.25">
      <c r="A108" s="10" t="s">
        <v>182</v>
      </c>
      <c r="B108" s="10" t="s">
        <v>157</v>
      </c>
      <c r="C108" s="11">
        <v>43152</v>
      </c>
      <c r="D108" s="10" t="s">
        <v>90</v>
      </c>
      <c r="E108" s="12" t="s">
        <v>91</v>
      </c>
      <c r="F108" s="10" t="s">
        <v>92</v>
      </c>
      <c r="G108" s="12" t="s">
        <v>93</v>
      </c>
      <c r="H108" s="10" t="s">
        <v>308</v>
      </c>
      <c r="I108" s="12" t="s">
        <v>309</v>
      </c>
      <c r="J108" s="12" t="s">
        <v>310</v>
      </c>
      <c r="K108" s="12" t="s">
        <v>311</v>
      </c>
      <c r="L108" s="10" t="s">
        <v>315</v>
      </c>
      <c r="M108" s="12" t="s">
        <v>316</v>
      </c>
      <c r="N108" s="10" t="s">
        <v>166</v>
      </c>
      <c r="O108" s="12" t="s">
        <v>156</v>
      </c>
      <c r="P108" s="12" t="s">
        <v>156</v>
      </c>
      <c r="Q108" s="12" t="s">
        <v>186</v>
      </c>
      <c r="R108" s="10" t="s">
        <v>187</v>
      </c>
      <c r="S108" s="10" t="s">
        <v>105</v>
      </c>
      <c r="T108" s="10" t="s">
        <v>185</v>
      </c>
      <c r="U108" s="11">
        <v>40725</v>
      </c>
      <c r="V108" s="11"/>
      <c r="W108" s="12" t="s">
        <v>156</v>
      </c>
      <c r="X108" s="13"/>
      <c r="Y108" s="14"/>
      <c r="Z108" s="13"/>
      <c r="AA108" s="14"/>
      <c r="AB108" s="13"/>
      <c r="AC108" s="14"/>
      <c r="AD108" s="13"/>
      <c r="AE108" s="14"/>
      <c r="AF108" s="13"/>
      <c r="AG108" s="14"/>
      <c r="AH108" s="13"/>
      <c r="AI108" s="14"/>
      <c r="AJ108" s="13"/>
      <c r="AK108" s="14"/>
      <c r="AL108" s="13"/>
      <c r="AM108" s="14"/>
      <c r="AN108" s="13"/>
      <c r="AO108" s="14"/>
      <c r="AP108" s="10" t="s">
        <v>156</v>
      </c>
      <c r="AQ108" s="12" t="s">
        <v>156</v>
      </c>
    </row>
    <row r="109" spans="1:43" ht="105" x14ac:dyDescent="0.25">
      <c r="A109" s="10" t="s">
        <v>182</v>
      </c>
      <c r="B109" s="10" t="s">
        <v>157</v>
      </c>
      <c r="C109" s="11">
        <v>43152</v>
      </c>
      <c r="D109" s="10" t="s">
        <v>90</v>
      </c>
      <c r="E109" s="12" t="s">
        <v>91</v>
      </c>
      <c r="F109" s="10" t="s">
        <v>92</v>
      </c>
      <c r="G109" s="12" t="s">
        <v>93</v>
      </c>
      <c r="H109" s="10" t="s">
        <v>308</v>
      </c>
      <c r="I109" s="12" t="s">
        <v>309</v>
      </c>
      <c r="J109" s="12" t="s">
        <v>310</v>
      </c>
      <c r="K109" s="12" t="s">
        <v>311</v>
      </c>
      <c r="L109" s="10" t="s">
        <v>312</v>
      </c>
      <c r="M109" s="12" t="s">
        <v>313</v>
      </c>
      <c r="N109" s="10" t="s">
        <v>314</v>
      </c>
      <c r="O109" s="12" t="s">
        <v>156</v>
      </c>
      <c r="P109" s="12" t="s">
        <v>156</v>
      </c>
      <c r="Q109" s="12" t="s">
        <v>212</v>
      </c>
      <c r="R109" s="10" t="s">
        <v>213</v>
      </c>
      <c r="S109" s="10" t="s">
        <v>105</v>
      </c>
      <c r="T109" s="10" t="s">
        <v>185</v>
      </c>
      <c r="U109" s="11">
        <v>40725</v>
      </c>
      <c r="V109" s="11"/>
      <c r="W109" s="12" t="s">
        <v>156</v>
      </c>
      <c r="X109" s="13"/>
      <c r="Y109" s="14"/>
      <c r="Z109" s="13"/>
      <c r="AA109" s="14"/>
      <c r="AB109" s="13"/>
      <c r="AC109" s="14"/>
      <c r="AD109" s="13"/>
      <c r="AE109" s="14"/>
      <c r="AF109" s="13"/>
      <c r="AG109" s="14"/>
      <c r="AH109" s="13"/>
      <c r="AI109" s="14"/>
      <c r="AJ109" s="13"/>
      <c r="AK109" s="14"/>
      <c r="AL109" s="13"/>
      <c r="AM109" s="14"/>
      <c r="AN109" s="13"/>
      <c r="AO109" s="14"/>
      <c r="AP109" s="10" t="s">
        <v>156</v>
      </c>
      <c r="AQ109" s="12" t="s">
        <v>156</v>
      </c>
    </row>
    <row r="110" spans="1:43" ht="105" x14ac:dyDescent="0.25">
      <c r="A110" s="10" t="s">
        <v>182</v>
      </c>
      <c r="B110" s="10" t="s">
        <v>157</v>
      </c>
      <c r="C110" s="11">
        <v>43152</v>
      </c>
      <c r="D110" s="10" t="s">
        <v>90</v>
      </c>
      <c r="E110" s="12" t="s">
        <v>91</v>
      </c>
      <c r="F110" s="10" t="s">
        <v>92</v>
      </c>
      <c r="G110" s="12" t="s">
        <v>93</v>
      </c>
      <c r="H110" s="10" t="s">
        <v>308</v>
      </c>
      <c r="I110" s="12" t="s">
        <v>309</v>
      </c>
      <c r="J110" s="12" t="s">
        <v>310</v>
      </c>
      <c r="K110" s="12" t="s">
        <v>311</v>
      </c>
      <c r="L110" s="10" t="s">
        <v>315</v>
      </c>
      <c r="M110" s="12" t="s">
        <v>316</v>
      </c>
      <c r="N110" s="10" t="s">
        <v>166</v>
      </c>
      <c r="O110" s="12" t="s">
        <v>156</v>
      </c>
      <c r="P110" s="12" t="s">
        <v>156</v>
      </c>
      <c r="Q110" s="12" t="s">
        <v>212</v>
      </c>
      <c r="R110" s="10" t="s">
        <v>213</v>
      </c>
      <c r="S110" s="10" t="s">
        <v>105</v>
      </c>
      <c r="T110" s="10" t="s">
        <v>185</v>
      </c>
      <c r="U110" s="11">
        <v>40725</v>
      </c>
      <c r="V110" s="11"/>
      <c r="W110" s="12" t="s">
        <v>156</v>
      </c>
      <c r="X110" s="13"/>
      <c r="Y110" s="14"/>
      <c r="Z110" s="13"/>
      <c r="AA110" s="14"/>
      <c r="AB110" s="13"/>
      <c r="AC110" s="14"/>
      <c r="AD110" s="13"/>
      <c r="AE110" s="14"/>
      <c r="AF110" s="13"/>
      <c r="AG110" s="14"/>
      <c r="AH110" s="13"/>
      <c r="AI110" s="14"/>
      <c r="AJ110" s="13"/>
      <c r="AK110" s="14"/>
      <c r="AL110" s="13"/>
      <c r="AM110" s="14"/>
      <c r="AN110" s="13"/>
      <c r="AO110" s="14"/>
      <c r="AP110" s="10" t="s">
        <v>156</v>
      </c>
      <c r="AQ110" s="12" t="s">
        <v>156</v>
      </c>
    </row>
    <row r="111" spans="1:43" ht="105" x14ac:dyDescent="0.25">
      <c r="A111" s="10" t="s">
        <v>182</v>
      </c>
      <c r="B111" s="10" t="s">
        <v>157</v>
      </c>
      <c r="C111" s="11">
        <v>43189</v>
      </c>
      <c r="D111" s="10" t="s">
        <v>90</v>
      </c>
      <c r="E111" s="12" t="s">
        <v>91</v>
      </c>
      <c r="F111" s="10" t="s">
        <v>92</v>
      </c>
      <c r="G111" s="12" t="s">
        <v>93</v>
      </c>
      <c r="H111" s="10" t="s">
        <v>308</v>
      </c>
      <c r="I111" s="12" t="s">
        <v>309</v>
      </c>
      <c r="J111" s="12" t="s">
        <v>310</v>
      </c>
      <c r="K111" s="12" t="s">
        <v>311</v>
      </c>
      <c r="L111" s="10" t="s">
        <v>312</v>
      </c>
      <c r="M111" s="12" t="s">
        <v>313</v>
      </c>
      <c r="N111" s="10" t="s">
        <v>314</v>
      </c>
      <c r="O111" s="12" t="s">
        <v>156</v>
      </c>
      <c r="P111" s="12" t="s">
        <v>156</v>
      </c>
      <c r="Q111" s="12" t="s">
        <v>214</v>
      </c>
      <c r="R111" s="10" t="s">
        <v>215</v>
      </c>
      <c r="S111" s="10" t="s">
        <v>105</v>
      </c>
      <c r="T111" s="10" t="s">
        <v>185</v>
      </c>
      <c r="U111" s="11">
        <v>40725</v>
      </c>
      <c r="V111" s="11"/>
      <c r="W111" s="12" t="s">
        <v>156</v>
      </c>
      <c r="X111" s="13"/>
      <c r="Y111" s="14"/>
      <c r="Z111" s="13"/>
      <c r="AA111" s="14"/>
      <c r="AB111" s="13"/>
      <c r="AC111" s="14"/>
      <c r="AD111" s="13"/>
      <c r="AE111" s="14"/>
      <c r="AF111" s="13"/>
      <c r="AG111" s="14"/>
      <c r="AH111" s="13"/>
      <c r="AI111" s="14"/>
      <c r="AJ111" s="13"/>
      <c r="AK111" s="14"/>
      <c r="AL111" s="13"/>
      <c r="AM111" s="14"/>
      <c r="AN111" s="13"/>
      <c r="AO111" s="14"/>
      <c r="AP111" s="10" t="s">
        <v>156</v>
      </c>
      <c r="AQ111" s="12" t="s">
        <v>156</v>
      </c>
    </row>
    <row r="112" spans="1:43" ht="105" x14ac:dyDescent="0.25">
      <c r="A112" s="10" t="s">
        <v>182</v>
      </c>
      <c r="B112" s="10" t="s">
        <v>157</v>
      </c>
      <c r="C112" s="11">
        <v>43189</v>
      </c>
      <c r="D112" s="10" t="s">
        <v>90</v>
      </c>
      <c r="E112" s="12" t="s">
        <v>91</v>
      </c>
      <c r="F112" s="10" t="s">
        <v>92</v>
      </c>
      <c r="G112" s="12" t="s">
        <v>93</v>
      </c>
      <c r="H112" s="10" t="s">
        <v>308</v>
      </c>
      <c r="I112" s="12" t="s">
        <v>309</v>
      </c>
      <c r="J112" s="12" t="s">
        <v>310</v>
      </c>
      <c r="K112" s="12" t="s">
        <v>311</v>
      </c>
      <c r="L112" s="10" t="s">
        <v>315</v>
      </c>
      <c r="M112" s="12" t="s">
        <v>316</v>
      </c>
      <c r="N112" s="10" t="s">
        <v>166</v>
      </c>
      <c r="O112" s="12" t="s">
        <v>156</v>
      </c>
      <c r="P112" s="12" t="s">
        <v>156</v>
      </c>
      <c r="Q112" s="12" t="s">
        <v>214</v>
      </c>
      <c r="R112" s="10" t="s">
        <v>215</v>
      </c>
      <c r="S112" s="10" t="s">
        <v>105</v>
      </c>
      <c r="T112" s="10" t="s">
        <v>185</v>
      </c>
      <c r="U112" s="11">
        <v>40725</v>
      </c>
      <c r="V112" s="11"/>
      <c r="W112" s="12" t="s">
        <v>156</v>
      </c>
      <c r="X112" s="13"/>
      <c r="Y112" s="14"/>
      <c r="Z112" s="13"/>
      <c r="AA112" s="14"/>
      <c r="AB112" s="13"/>
      <c r="AC112" s="14"/>
      <c r="AD112" s="13"/>
      <c r="AE112" s="14"/>
      <c r="AF112" s="13"/>
      <c r="AG112" s="14"/>
      <c r="AH112" s="13"/>
      <c r="AI112" s="14"/>
      <c r="AJ112" s="13"/>
      <c r="AK112" s="14"/>
      <c r="AL112" s="13"/>
      <c r="AM112" s="14"/>
      <c r="AN112" s="13"/>
      <c r="AO112" s="14"/>
      <c r="AP112" s="10" t="s">
        <v>156</v>
      </c>
      <c r="AQ112" s="12" t="s">
        <v>156</v>
      </c>
    </row>
    <row r="113" spans="1:43" ht="105" x14ac:dyDescent="0.25">
      <c r="A113" s="10" t="s">
        <v>163</v>
      </c>
      <c r="B113" s="10" t="s">
        <v>89</v>
      </c>
      <c r="C113" s="11">
        <v>43152</v>
      </c>
      <c r="D113" s="10" t="s">
        <v>90</v>
      </c>
      <c r="E113" s="12" t="s">
        <v>91</v>
      </c>
      <c r="F113" s="10" t="s">
        <v>92</v>
      </c>
      <c r="G113" s="12" t="s">
        <v>93</v>
      </c>
      <c r="H113" s="10" t="s">
        <v>308</v>
      </c>
      <c r="I113" s="12" t="s">
        <v>309</v>
      </c>
      <c r="J113" s="12" t="s">
        <v>310</v>
      </c>
      <c r="K113" s="12" t="s">
        <v>311</v>
      </c>
      <c r="L113" s="10" t="s">
        <v>312</v>
      </c>
      <c r="M113" s="12" t="s">
        <v>313</v>
      </c>
      <c r="N113" s="10" t="s">
        <v>314</v>
      </c>
      <c r="O113" s="12" t="s">
        <v>156</v>
      </c>
      <c r="P113" s="12" t="s">
        <v>156</v>
      </c>
      <c r="Q113" s="12" t="s">
        <v>275</v>
      </c>
      <c r="R113" s="10" t="s">
        <v>276</v>
      </c>
      <c r="S113" s="10" t="s">
        <v>218</v>
      </c>
      <c r="T113" s="10" t="s">
        <v>106</v>
      </c>
      <c r="U113" s="11">
        <v>40725</v>
      </c>
      <c r="V113" s="11"/>
      <c r="W113" s="12" t="s">
        <v>156</v>
      </c>
      <c r="X113" s="13"/>
      <c r="Y113" s="14"/>
      <c r="Z113" s="13"/>
      <c r="AA113" s="14"/>
      <c r="AB113" s="13"/>
      <c r="AC113" s="14"/>
      <c r="AD113" s="13"/>
      <c r="AE113" s="14"/>
      <c r="AF113" s="13"/>
      <c r="AG113" s="14"/>
      <c r="AH113" s="13"/>
      <c r="AI113" s="14"/>
      <c r="AJ113" s="13"/>
      <c r="AK113" s="14"/>
      <c r="AL113" s="13"/>
      <c r="AM113" s="14"/>
      <c r="AN113" s="13"/>
      <c r="AO113" s="14"/>
      <c r="AP113" s="10" t="s">
        <v>156</v>
      </c>
      <c r="AQ113" s="12" t="s">
        <v>156</v>
      </c>
    </row>
    <row r="114" spans="1:43" ht="105" x14ac:dyDescent="0.25">
      <c r="A114" s="10" t="s">
        <v>163</v>
      </c>
      <c r="B114" s="10" t="s">
        <v>89</v>
      </c>
      <c r="C114" s="11">
        <v>43152</v>
      </c>
      <c r="D114" s="10" t="s">
        <v>90</v>
      </c>
      <c r="E114" s="12" t="s">
        <v>91</v>
      </c>
      <c r="F114" s="10" t="s">
        <v>92</v>
      </c>
      <c r="G114" s="12" t="s">
        <v>93</v>
      </c>
      <c r="H114" s="10" t="s">
        <v>308</v>
      </c>
      <c r="I114" s="12" t="s">
        <v>309</v>
      </c>
      <c r="J114" s="12" t="s">
        <v>310</v>
      </c>
      <c r="K114" s="12" t="s">
        <v>311</v>
      </c>
      <c r="L114" s="10" t="s">
        <v>315</v>
      </c>
      <c r="M114" s="12" t="s">
        <v>316</v>
      </c>
      <c r="N114" s="10" t="s">
        <v>166</v>
      </c>
      <c r="O114" s="12" t="s">
        <v>156</v>
      </c>
      <c r="P114" s="12" t="s">
        <v>156</v>
      </c>
      <c r="Q114" s="12" t="s">
        <v>275</v>
      </c>
      <c r="R114" s="10" t="s">
        <v>276</v>
      </c>
      <c r="S114" s="10" t="s">
        <v>218</v>
      </c>
      <c r="T114" s="10" t="s">
        <v>106</v>
      </c>
      <c r="U114" s="11">
        <v>40725</v>
      </c>
      <c r="V114" s="11"/>
      <c r="W114" s="12" t="s">
        <v>156</v>
      </c>
      <c r="X114" s="13"/>
      <c r="Y114" s="14"/>
      <c r="Z114" s="13"/>
      <c r="AA114" s="14"/>
      <c r="AB114" s="13"/>
      <c r="AC114" s="14"/>
      <c r="AD114" s="13"/>
      <c r="AE114" s="14"/>
      <c r="AF114" s="13"/>
      <c r="AG114" s="14"/>
      <c r="AH114" s="13"/>
      <c r="AI114" s="14"/>
      <c r="AJ114" s="13"/>
      <c r="AK114" s="14"/>
      <c r="AL114" s="13"/>
      <c r="AM114" s="14"/>
      <c r="AN114" s="13"/>
      <c r="AO114" s="14"/>
      <c r="AP114" s="10" t="s">
        <v>156</v>
      </c>
      <c r="AQ114" s="12" t="s">
        <v>156</v>
      </c>
    </row>
    <row r="115" spans="1:43" ht="120" x14ac:dyDescent="0.25">
      <c r="A115" s="10" t="s">
        <v>182</v>
      </c>
      <c r="B115" s="10" t="s">
        <v>157</v>
      </c>
      <c r="C115" s="11">
        <v>43152</v>
      </c>
      <c r="D115" s="10" t="s">
        <v>90</v>
      </c>
      <c r="E115" s="12" t="s">
        <v>91</v>
      </c>
      <c r="F115" s="10" t="s">
        <v>92</v>
      </c>
      <c r="G115" s="12" t="s">
        <v>93</v>
      </c>
      <c r="H115" s="10" t="s">
        <v>325</v>
      </c>
      <c r="I115" s="12" t="s">
        <v>326</v>
      </c>
      <c r="J115" s="12" t="s">
        <v>327</v>
      </c>
      <c r="K115" s="12" t="s">
        <v>328</v>
      </c>
      <c r="L115" s="10" t="s">
        <v>329</v>
      </c>
      <c r="M115" s="12" t="s">
        <v>330</v>
      </c>
      <c r="N115" s="10" t="s">
        <v>314</v>
      </c>
      <c r="O115" s="12" t="s">
        <v>156</v>
      </c>
      <c r="P115" s="12" t="s">
        <v>156</v>
      </c>
      <c r="Q115" s="12" t="s">
        <v>103</v>
      </c>
      <c r="R115" s="10" t="s">
        <v>104</v>
      </c>
      <c r="S115" s="10" t="s">
        <v>105</v>
      </c>
      <c r="T115" s="10" t="s">
        <v>185</v>
      </c>
      <c r="U115" s="11">
        <v>40725</v>
      </c>
      <c r="V115" s="11"/>
      <c r="W115" s="12" t="s">
        <v>156</v>
      </c>
      <c r="X115" s="13"/>
      <c r="Y115" s="14"/>
      <c r="Z115" s="13"/>
      <c r="AA115" s="14"/>
      <c r="AB115" s="13"/>
      <c r="AC115" s="14"/>
      <c r="AD115" s="13"/>
      <c r="AE115" s="14"/>
      <c r="AF115" s="13"/>
      <c r="AG115" s="14"/>
      <c r="AH115" s="13"/>
      <c r="AI115" s="14"/>
      <c r="AJ115" s="13"/>
      <c r="AK115" s="14"/>
      <c r="AL115" s="13"/>
      <c r="AM115" s="14"/>
      <c r="AN115" s="13"/>
      <c r="AO115" s="14"/>
      <c r="AP115" s="10" t="s">
        <v>156</v>
      </c>
      <c r="AQ115" s="12" t="s">
        <v>156</v>
      </c>
    </row>
    <row r="116" spans="1:43" ht="120" x14ac:dyDescent="0.25">
      <c r="A116" s="10" t="s">
        <v>182</v>
      </c>
      <c r="B116" s="10" t="s">
        <v>157</v>
      </c>
      <c r="C116" s="11">
        <v>43152</v>
      </c>
      <c r="D116" s="10" t="s">
        <v>90</v>
      </c>
      <c r="E116" s="12" t="s">
        <v>91</v>
      </c>
      <c r="F116" s="10" t="s">
        <v>92</v>
      </c>
      <c r="G116" s="12" t="s">
        <v>93</v>
      </c>
      <c r="H116" s="10" t="s">
        <v>325</v>
      </c>
      <c r="I116" s="12" t="s">
        <v>326</v>
      </c>
      <c r="J116" s="12" t="s">
        <v>327</v>
      </c>
      <c r="K116" s="12" t="s">
        <v>328</v>
      </c>
      <c r="L116" s="10" t="s">
        <v>331</v>
      </c>
      <c r="M116" s="12" t="s">
        <v>332</v>
      </c>
      <c r="N116" s="10" t="s">
        <v>166</v>
      </c>
      <c r="O116" s="12" t="s">
        <v>156</v>
      </c>
      <c r="P116" s="12" t="s">
        <v>156</v>
      </c>
      <c r="Q116" s="12" t="s">
        <v>103</v>
      </c>
      <c r="R116" s="10" t="s">
        <v>104</v>
      </c>
      <c r="S116" s="10" t="s">
        <v>105</v>
      </c>
      <c r="T116" s="10" t="s">
        <v>185</v>
      </c>
      <c r="U116" s="11">
        <v>40725</v>
      </c>
      <c r="V116" s="11"/>
      <c r="W116" s="12" t="s">
        <v>156</v>
      </c>
      <c r="X116" s="13"/>
      <c r="Y116" s="14"/>
      <c r="Z116" s="13"/>
      <c r="AA116" s="14"/>
      <c r="AB116" s="13"/>
      <c r="AC116" s="14"/>
      <c r="AD116" s="13"/>
      <c r="AE116" s="14"/>
      <c r="AF116" s="13"/>
      <c r="AG116" s="14"/>
      <c r="AH116" s="13"/>
      <c r="AI116" s="14"/>
      <c r="AJ116" s="13"/>
      <c r="AK116" s="14"/>
      <c r="AL116" s="13"/>
      <c r="AM116" s="14"/>
      <c r="AN116" s="13"/>
      <c r="AO116" s="14"/>
      <c r="AP116" s="10" t="s">
        <v>156</v>
      </c>
      <c r="AQ116" s="12" t="s">
        <v>156</v>
      </c>
    </row>
    <row r="117" spans="1:43" ht="120" x14ac:dyDescent="0.25">
      <c r="A117" s="10" t="s">
        <v>182</v>
      </c>
      <c r="B117" s="10" t="s">
        <v>157</v>
      </c>
      <c r="C117" s="11">
        <v>43152</v>
      </c>
      <c r="D117" s="10" t="s">
        <v>90</v>
      </c>
      <c r="E117" s="12" t="s">
        <v>91</v>
      </c>
      <c r="F117" s="10" t="s">
        <v>92</v>
      </c>
      <c r="G117" s="12" t="s">
        <v>93</v>
      </c>
      <c r="H117" s="10" t="s">
        <v>325</v>
      </c>
      <c r="I117" s="12" t="s">
        <v>326</v>
      </c>
      <c r="J117" s="12" t="s">
        <v>327</v>
      </c>
      <c r="K117" s="12" t="s">
        <v>328</v>
      </c>
      <c r="L117" s="10" t="s">
        <v>329</v>
      </c>
      <c r="M117" s="12" t="s">
        <v>330</v>
      </c>
      <c r="N117" s="10" t="s">
        <v>314</v>
      </c>
      <c r="O117" s="12" t="s">
        <v>156</v>
      </c>
      <c r="P117" s="12" t="s">
        <v>156</v>
      </c>
      <c r="Q117" s="12" t="s">
        <v>183</v>
      </c>
      <c r="R117" s="10" t="s">
        <v>184</v>
      </c>
      <c r="S117" s="10" t="s">
        <v>105</v>
      </c>
      <c r="T117" s="10" t="s">
        <v>185</v>
      </c>
      <c r="U117" s="11">
        <v>40725</v>
      </c>
      <c r="V117" s="11"/>
      <c r="W117" s="12" t="s">
        <v>156</v>
      </c>
      <c r="X117" s="13"/>
      <c r="Y117" s="14"/>
      <c r="Z117" s="13"/>
      <c r="AA117" s="14"/>
      <c r="AB117" s="13"/>
      <c r="AC117" s="14"/>
      <c r="AD117" s="13"/>
      <c r="AE117" s="14"/>
      <c r="AF117" s="13"/>
      <c r="AG117" s="14"/>
      <c r="AH117" s="13"/>
      <c r="AI117" s="14"/>
      <c r="AJ117" s="13"/>
      <c r="AK117" s="14"/>
      <c r="AL117" s="13"/>
      <c r="AM117" s="14"/>
      <c r="AN117" s="13"/>
      <c r="AO117" s="14"/>
      <c r="AP117" s="10" t="s">
        <v>156</v>
      </c>
      <c r="AQ117" s="12" t="s">
        <v>156</v>
      </c>
    </row>
    <row r="118" spans="1:43" ht="120" x14ac:dyDescent="0.25">
      <c r="A118" s="10" t="s">
        <v>182</v>
      </c>
      <c r="B118" s="10" t="s">
        <v>157</v>
      </c>
      <c r="C118" s="11">
        <v>43152</v>
      </c>
      <c r="D118" s="10" t="s">
        <v>90</v>
      </c>
      <c r="E118" s="12" t="s">
        <v>91</v>
      </c>
      <c r="F118" s="10" t="s">
        <v>92</v>
      </c>
      <c r="G118" s="12" t="s">
        <v>93</v>
      </c>
      <c r="H118" s="10" t="s">
        <v>325</v>
      </c>
      <c r="I118" s="12" t="s">
        <v>326</v>
      </c>
      <c r="J118" s="12" t="s">
        <v>327</v>
      </c>
      <c r="K118" s="12" t="s">
        <v>328</v>
      </c>
      <c r="L118" s="10" t="s">
        <v>331</v>
      </c>
      <c r="M118" s="12" t="s">
        <v>332</v>
      </c>
      <c r="N118" s="10" t="s">
        <v>166</v>
      </c>
      <c r="O118" s="12" t="s">
        <v>156</v>
      </c>
      <c r="P118" s="12" t="s">
        <v>156</v>
      </c>
      <c r="Q118" s="12" t="s">
        <v>183</v>
      </c>
      <c r="R118" s="10" t="s">
        <v>184</v>
      </c>
      <c r="S118" s="10" t="s">
        <v>105</v>
      </c>
      <c r="T118" s="10" t="s">
        <v>185</v>
      </c>
      <c r="U118" s="11">
        <v>40725</v>
      </c>
      <c r="V118" s="11"/>
      <c r="W118" s="12" t="s">
        <v>156</v>
      </c>
      <c r="X118" s="13"/>
      <c r="Y118" s="14"/>
      <c r="Z118" s="13"/>
      <c r="AA118" s="14"/>
      <c r="AB118" s="13"/>
      <c r="AC118" s="14"/>
      <c r="AD118" s="13"/>
      <c r="AE118" s="14"/>
      <c r="AF118" s="13"/>
      <c r="AG118" s="14"/>
      <c r="AH118" s="13"/>
      <c r="AI118" s="14"/>
      <c r="AJ118" s="13"/>
      <c r="AK118" s="14"/>
      <c r="AL118" s="13"/>
      <c r="AM118" s="14"/>
      <c r="AN118" s="13"/>
      <c r="AO118" s="14"/>
      <c r="AP118" s="10" t="s">
        <v>156</v>
      </c>
      <c r="AQ118" s="12" t="s">
        <v>156</v>
      </c>
    </row>
    <row r="119" spans="1:43" ht="120" x14ac:dyDescent="0.25">
      <c r="A119" s="10" t="s">
        <v>182</v>
      </c>
      <c r="B119" s="10" t="s">
        <v>157</v>
      </c>
      <c r="C119" s="11">
        <v>43152</v>
      </c>
      <c r="D119" s="10" t="s">
        <v>90</v>
      </c>
      <c r="E119" s="12" t="s">
        <v>91</v>
      </c>
      <c r="F119" s="10" t="s">
        <v>92</v>
      </c>
      <c r="G119" s="12" t="s">
        <v>93</v>
      </c>
      <c r="H119" s="10" t="s">
        <v>325</v>
      </c>
      <c r="I119" s="12" t="s">
        <v>326</v>
      </c>
      <c r="J119" s="12" t="s">
        <v>327</v>
      </c>
      <c r="K119" s="12" t="s">
        <v>328</v>
      </c>
      <c r="L119" s="10" t="s">
        <v>329</v>
      </c>
      <c r="M119" s="12" t="s">
        <v>330</v>
      </c>
      <c r="N119" s="10" t="s">
        <v>314</v>
      </c>
      <c r="O119" s="12" t="s">
        <v>156</v>
      </c>
      <c r="P119" s="12" t="s">
        <v>156</v>
      </c>
      <c r="Q119" s="12" t="s">
        <v>186</v>
      </c>
      <c r="R119" s="10" t="s">
        <v>187</v>
      </c>
      <c r="S119" s="10" t="s">
        <v>105</v>
      </c>
      <c r="T119" s="10" t="s">
        <v>185</v>
      </c>
      <c r="U119" s="11">
        <v>40725</v>
      </c>
      <c r="V119" s="11"/>
      <c r="W119" s="12" t="s">
        <v>156</v>
      </c>
      <c r="X119" s="13"/>
      <c r="Y119" s="14"/>
      <c r="Z119" s="13"/>
      <c r="AA119" s="14"/>
      <c r="AB119" s="13"/>
      <c r="AC119" s="14"/>
      <c r="AD119" s="13"/>
      <c r="AE119" s="14"/>
      <c r="AF119" s="13"/>
      <c r="AG119" s="14"/>
      <c r="AH119" s="13"/>
      <c r="AI119" s="14"/>
      <c r="AJ119" s="13"/>
      <c r="AK119" s="14"/>
      <c r="AL119" s="13"/>
      <c r="AM119" s="14"/>
      <c r="AN119" s="13"/>
      <c r="AO119" s="14"/>
      <c r="AP119" s="10" t="s">
        <v>156</v>
      </c>
      <c r="AQ119" s="12" t="s">
        <v>156</v>
      </c>
    </row>
    <row r="120" spans="1:43" ht="120" x14ac:dyDescent="0.25">
      <c r="A120" s="10" t="s">
        <v>182</v>
      </c>
      <c r="B120" s="10" t="s">
        <v>157</v>
      </c>
      <c r="C120" s="11">
        <v>43152</v>
      </c>
      <c r="D120" s="10" t="s">
        <v>90</v>
      </c>
      <c r="E120" s="12" t="s">
        <v>91</v>
      </c>
      <c r="F120" s="10" t="s">
        <v>92</v>
      </c>
      <c r="G120" s="12" t="s">
        <v>93</v>
      </c>
      <c r="H120" s="10" t="s">
        <v>325</v>
      </c>
      <c r="I120" s="12" t="s">
        <v>326</v>
      </c>
      <c r="J120" s="12" t="s">
        <v>327</v>
      </c>
      <c r="K120" s="12" t="s">
        <v>328</v>
      </c>
      <c r="L120" s="10" t="s">
        <v>331</v>
      </c>
      <c r="M120" s="12" t="s">
        <v>332</v>
      </c>
      <c r="N120" s="10" t="s">
        <v>166</v>
      </c>
      <c r="O120" s="12" t="s">
        <v>156</v>
      </c>
      <c r="P120" s="12" t="s">
        <v>156</v>
      </c>
      <c r="Q120" s="12" t="s">
        <v>186</v>
      </c>
      <c r="R120" s="10" t="s">
        <v>187</v>
      </c>
      <c r="S120" s="10" t="s">
        <v>105</v>
      </c>
      <c r="T120" s="10" t="s">
        <v>185</v>
      </c>
      <c r="U120" s="11">
        <v>40725</v>
      </c>
      <c r="V120" s="11"/>
      <c r="W120" s="12" t="s">
        <v>156</v>
      </c>
      <c r="X120" s="13"/>
      <c r="Y120" s="14"/>
      <c r="Z120" s="13"/>
      <c r="AA120" s="14"/>
      <c r="AB120" s="13"/>
      <c r="AC120" s="14"/>
      <c r="AD120" s="13"/>
      <c r="AE120" s="14"/>
      <c r="AF120" s="13"/>
      <c r="AG120" s="14"/>
      <c r="AH120" s="13"/>
      <c r="AI120" s="14"/>
      <c r="AJ120" s="13"/>
      <c r="AK120" s="14"/>
      <c r="AL120" s="13"/>
      <c r="AM120" s="14"/>
      <c r="AN120" s="13"/>
      <c r="AO120" s="14"/>
      <c r="AP120" s="10" t="s">
        <v>156</v>
      </c>
      <c r="AQ120" s="12" t="s">
        <v>156</v>
      </c>
    </row>
    <row r="121" spans="1:43" ht="120" x14ac:dyDescent="0.25">
      <c r="A121" s="10" t="s">
        <v>182</v>
      </c>
      <c r="B121" s="10" t="s">
        <v>157</v>
      </c>
      <c r="C121" s="11">
        <v>43152</v>
      </c>
      <c r="D121" s="10" t="s">
        <v>90</v>
      </c>
      <c r="E121" s="12" t="s">
        <v>91</v>
      </c>
      <c r="F121" s="10" t="s">
        <v>92</v>
      </c>
      <c r="G121" s="12" t="s">
        <v>93</v>
      </c>
      <c r="H121" s="10" t="s">
        <v>325</v>
      </c>
      <c r="I121" s="12" t="s">
        <v>326</v>
      </c>
      <c r="J121" s="12" t="s">
        <v>327</v>
      </c>
      <c r="K121" s="12" t="s">
        <v>328</v>
      </c>
      <c r="L121" s="10" t="s">
        <v>329</v>
      </c>
      <c r="M121" s="12" t="s">
        <v>330</v>
      </c>
      <c r="N121" s="10" t="s">
        <v>314</v>
      </c>
      <c r="O121" s="12" t="s">
        <v>156</v>
      </c>
      <c r="P121" s="12" t="s">
        <v>156</v>
      </c>
      <c r="Q121" s="12" t="s">
        <v>212</v>
      </c>
      <c r="R121" s="10" t="s">
        <v>213</v>
      </c>
      <c r="S121" s="10" t="s">
        <v>105</v>
      </c>
      <c r="T121" s="10" t="s">
        <v>185</v>
      </c>
      <c r="U121" s="11">
        <v>40725</v>
      </c>
      <c r="V121" s="11"/>
      <c r="W121" s="12" t="s">
        <v>156</v>
      </c>
      <c r="X121" s="13"/>
      <c r="Y121" s="14"/>
      <c r="Z121" s="13"/>
      <c r="AA121" s="14"/>
      <c r="AB121" s="13"/>
      <c r="AC121" s="14"/>
      <c r="AD121" s="13"/>
      <c r="AE121" s="14"/>
      <c r="AF121" s="13"/>
      <c r="AG121" s="14"/>
      <c r="AH121" s="13"/>
      <c r="AI121" s="14"/>
      <c r="AJ121" s="13"/>
      <c r="AK121" s="14"/>
      <c r="AL121" s="13"/>
      <c r="AM121" s="14"/>
      <c r="AN121" s="13"/>
      <c r="AO121" s="14"/>
      <c r="AP121" s="10" t="s">
        <v>156</v>
      </c>
      <c r="AQ121" s="12" t="s">
        <v>156</v>
      </c>
    </row>
    <row r="122" spans="1:43" ht="120" x14ac:dyDescent="0.25">
      <c r="A122" s="10" t="s">
        <v>182</v>
      </c>
      <c r="B122" s="10" t="s">
        <v>157</v>
      </c>
      <c r="C122" s="11">
        <v>43152</v>
      </c>
      <c r="D122" s="10" t="s">
        <v>90</v>
      </c>
      <c r="E122" s="12" t="s">
        <v>91</v>
      </c>
      <c r="F122" s="10" t="s">
        <v>92</v>
      </c>
      <c r="G122" s="12" t="s">
        <v>93</v>
      </c>
      <c r="H122" s="10" t="s">
        <v>325</v>
      </c>
      <c r="I122" s="12" t="s">
        <v>326</v>
      </c>
      <c r="J122" s="12" t="s">
        <v>327</v>
      </c>
      <c r="K122" s="12" t="s">
        <v>328</v>
      </c>
      <c r="L122" s="10" t="s">
        <v>331</v>
      </c>
      <c r="M122" s="12" t="s">
        <v>332</v>
      </c>
      <c r="N122" s="10" t="s">
        <v>166</v>
      </c>
      <c r="O122" s="12" t="s">
        <v>156</v>
      </c>
      <c r="P122" s="12" t="s">
        <v>156</v>
      </c>
      <c r="Q122" s="12" t="s">
        <v>212</v>
      </c>
      <c r="R122" s="10" t="s">
        <v>213</v>
      </c>
      <c r="S122" s="10" t="s">
        <v>105</v>
      </c>
      <c r="T122" s="10" t="s">
        <v>185</v>
      </c>
      <c r="U122" s="11">
        <v>40725</v>
      </c>
      <c r="V122" s="11"/>
      <c r="W122" s="12" t="s">
        <v>156</v>
      </c>
      <c r="X122" s="13"/>
      <c r="Y122" s="14"/>
      <c r="Z122" s="13"/>
      <c r="AA122" s="14"/>
      <c r="AB122" s="13"/>
      <c r="AC122" s="14"/>
      <c r="AD122" s="13"/>
      <c r="AE122" s="14"/>
      <c r="AF122" s="13"/>
      <c r="AG122" s="14"/>
      <c r="AH122" s="13"/>
      <c r="AI122" s="14"/>
      <c r="AJ122" s="13"/>
      <c r="AK122" s="14"/>
      <c r="AL122" s="13"/>
      <c r="AM122" s="14"/>
      <c r="AN122" s="13"/>
      <c r="AO122" s="14"/>
      <c r="AP122" s="10" t="s">
        <v>156</v>
      </c>
      <c r="AQ122" s="12" t="s">
        <v>156</v>
      </c>
    </row>
    <row r="123" spans="1:43" ht="120" x14ac:dyDescent="0.25">
      <c r="A123" s="10" t="s">
        <v>182</v>
      </c>
      <c r="B123" s="10" t="s">
        <v>157</v>
      </c>
      <c r="C123" s="11">
        <v>43189</v>
      </c>
      <c r="D123" s="10" t="s">
        <v>90</v>
      </c>
      <c r="E123" s="12" t="s">
        <v>91</v>
      </c>
      <c r="F123" s="10" t="s">
        <v>92</v>
      </c>
      <c r="G123" s="12" t="s">
        <v>93</v>
      </c>
      <c r="H123" s="10" t="s">
        <v>325</v>
      </c>
      <c r="I123" s="12" t="s">
        <v>326</v>
      </c>
      <c r="J123" s="12" t="s">
        <v>327</v>
      </c>
      <c r="K123" s="12" t="s">
        <v>328</v>
      </c>
      <c r="L123" s="10" t="s">
        <v>329</v>
      </c>
      <c r="M123" s="12" t="s">
        <v>330</v>
      </c>
      <c r="N123" s="10" t="s">
        <v>314</v>
      </c>
      <c r="O123" s="12" t="s">
        <v>156</v>
      </c>
      <c r="P123" s="12" t="s">
        <v>156</v>
      </c>
      <c r="Q123" s="12" t="s">
        <v>214</v>
      </c>
      <c r="R123" s="10" t="s">
        <v>215</v>
      </c>
      <c r="S123" s="10" t="s">
        <v>105</v>
      </c>
      <c r="T123" s="10" t="s">
        <v>185</v>
      </c>
      <c r="U123" s="11">
        <v>40725</v>
      </c>
      <c r="V123" s="11"/>
      <c r="W123" s="12" t="s">
        <v>156</v>
      </c>
      <c r="X123" s="13"/>
      <c r="Y123" s="14"/>
      <c r="Z123" s="13"/>
      <c r="AA123" s="14"/>
      <c r="AB123" s="13"/>
      <c r="AC123" s="14"/>
      <c r="AD123" s="13"/>
      <c r="AE123" s="14"/>
      <c r="AF123" s="13"/>
      <c r="AG123" s="14"/>
      <c r="AH123" s="13"/>
      <c r="AI123" s="14"/>
      <c r="AJ123" s="13"/>
      <c r="AK123" s="14"/>
      <c r="AL123" s="13"/>
      <c r="AM123" s="14"/>
      <c r="AN123" s="13"/>
      <c r="AO123" s="14"/>
      <c r="AP123" s="10" t="s">
        <v>156</v>
      </c>
      <c r="AQ123" s="12" t="s">
        <v>156</v>
      </c>
    </row>
    <row r="124" spans="1:43" ht="120" x14ac:dyDescent="0.25">
      <c r="A124" s="10" t="s">
        <v>182</v>
      </c>
      <c r="B124" s="10" t="s">
        <v>157</v>
      </c>
      <c r="C124" s="11">
        <v>43189</v>
      </c>
      <c r="D124" s="10" t="s">
        <v>90</v>
      </c>
      <c r="E124" s="12" t="s">
        <v>91</v>
      </c>
      <c r="F124" s="10" t="s">
        <v>92</v>
      </c>
      <c r="G124" s="12" t="s">
        <v>93</v>
      </c>
      <c r="H124" s="10" t="s">
        <v>325</v>
      </c>
      <c r="I124" s="12" t="s">
        <v>326</v>
      </c>
      <c r="J124" s="12" t="s">
        <v>327</v>
      </c>
      <c r="K124" s="12" t="s">
        <v>328</v>
      </c>
      <c r="L124" s="10" t="s">
        <v>331</v>
      </c>
      <c r="M124" s="12" t="s">
        <v>332</v>
      </c>
      <c r="N124" s="10" t="s">
        <v>166</v>
      </c>
      <c r="O124" s="12" t="s">
        <v>156</v>
      </c>
      <c r="P124" s="12" t="s">
        <v>156</v>
      </c>
      <c r="Q124" s="12" t="s">
        <v>214</v>
      </c>
      <c r="R124" s="10" t="s">
        <v>215</v>
      </c>
      <c r="S124" s="10" t="s">
        <v>105</v>
      </c>
      <c r="T124" s="10" t="s">
        <v>185</v>
      </c>
      <c r="U124" s="11">
        <v>40725</v>
      </c>
      <c r="V124" s="11"/>
      <c r="W124" s="12" t="s">
        <v>156</v>
      </c>
      <c r="X124" s="13"/>
      <c r="Y124" s="14"/>
      <c r="Z124" s="13"/>
      <c r="AA124" s="14"/>
      <c r="AB124" s="13"/>
      <c r="AC124" s="14"/>
      <c r="AD124" s="13"/>
      <c r="AE124" s="14"/>
      <c r="AF124" s="13"/>
      <c r="AG124" s="14"/>
      <c r="AH124" s="13"/>
      <c r="AI124" s="14"/>
      <c r="AJ124" s="13"/>
      <c r="AK124" s="14"/>
      <c r="AL124" s="13"/>
      <c r="AM124" s="14"/>
      <c r="AN124" s="13"/>
      <c r="AO124" s="14"/>
      <c r="AP124" s="10" t="s">
        <v>156</v>
      </c>
      <c r="AQ124" s="12" t="s">
        <v>156</v>
      </c>
    </row>
    <row r="125" spans="1:43" ht="120" x14ac:dyDescent="0.25">
      <c r="A125" s="10" t="s">
        <v>163</v>
      </c>
      <c r="B125" s="10" t="s">
        <v>89</v>
      </c>
      <c r="C125" s="11">
        <v>43152</v>
      </c>
      <c r="D125" s="10" t="s">
        <v>90</v>
      </c>
      <c r="E125" s="12" t="s">
        <v>91</v>
      </c>
      <c r="F125" s="10" t="s">
        <v>92</v>
      </c>
      <c r="G125" s="12" t="s">
        <v>93</v>
      </c>
      <c r="H125" s="10" t="s">
        <v>325</v>
      </c>
      <c r="I125" s="12" t="s">
        <v>326</v>
      </c>
      <c r="J125" s="12" t="s">
        <v>327</v>
      </c>
      <c r="K125" s="12" t="s">
        <v>328</v>
      </c>
      <c r="L125" s="10" t="s">
        <v>329</v>
      </c>
      <c r="M125" s="12" t="s">
        <v>330</v>
      </c>
      <c r="N125" s="10" t="s">
        <v>314</v>
      </c>
      <c r="O125" s="12" t="s">
        <v>156</v>
      </c>
      <c r="P125" s="12" t="s">
        <v>156</v>
      </c>
      <c r="Q125" s="12" t="s">
        <v>275</v>
      </c>
      <c r="R125" s="10" t="s">
        <v>276</v>
      </c>
      <c r="S125" s="10" t="s">
        <v>218</v>
      </c>
      <c r="T125" s="10" t="s">
        <v>106</v>
      </c>
      <c r="U125" s="11">
        <v>40725</v>
      </c>
      <c r="V125" s="11"/>
      <c r="W125" s="12" t="s">
        <v>156</v>
      </c>
      <c r="X125" s="13"/>
      <c r="Y125" s="14"/>
      <c r="Z125" s="13"/>
      <c r="AA125" s="14"/>
      <c r="AB125" s="13"/>
      <c r="AC125" s="14"/>
      <c r="AD125" s="13"/>
      <c r="AE125" s="14"/>
      <c r="AF125" s="13"/>
      <c r="AG125" s="14"/>
      <c r="AH125" s="13"/>
      <c r="AI125" s="14"/>
      <c r="AJ125" s="13"/>
      <c r="AK125" s="14"/>
      <c r="AL125" s="13"/>
      <c r="AM125" s="14"/>
      <c r="AN125" s="13"/>
      <c r="AO125" s="14"/>
      <c r="AP125" s="10" t="s">
        <v>156</v>
      </c>
      <c r="AQ125" s="12" t="s">
        <v>156</v>
      </c>
    </row>
    <row r="126" spans="1:43" ht="120" x14ac:dyDescent="0.25">
      <c r="A126" s="10" t="s">
        <v>163</v>
      </c>
      <c r="B126" s="10" t="s">
        <v>89</v>
      </c>
      <c r="C126" s="11">
        <v>43152</v>
      </c>
      <c r="D126" s="10" t="s">
        <v>90</v>
      </c>
      <c r="E126" s="12" t="s">
        <v>91</v>
      </c>
      <c r="F126" s="10" t="s">
        <v>92</v>
      </c>
      <c r="G126" s="12" t="s">
        <v>93</v>
      </c>
      <c r="H126" s="10" t="s">
        <v>325</v>
      </c>
      <c r="I126" s="12" t="s">
        <v>326</v>
      </c>
      <c r="J126" s="12" t="s">
        <v>327</v>
      </c>
      <c r="K126" s="12" t="s">
        <v>328</v>
      </c>
      <c r="L126" s="10" t="s">
        <v>331</v>
      </c>
      <c r="M126" s="12" t="s">
        <v>332</v>
      </c>
      <c r="N126" s="10" t="s">
        <v>166</v>
      </c>
      <c r="O126" s="12" t="s">
        <v>156</v>
      </c>
      <c r="P126" s="12" t="s">
        <v>156</v>
      </c>
      <c r="Q126" s="12" t="s">
        <v>275</v>
      </c>
      <c r="R126" s="10" t="s">
        <v>276</v>
      </c>
      <c r="S126" s="10" t="s">
        <v>218</v>
      </c>
      <c r="T126" s="10" t="s">
        <v>106</v>
      </c>
      <c r="U126" s="11">
        <v>40725</v>
      </c>
      <c r="V126" s="11"/>
      <c r="W126" s="12" t="s">
        <v>156</v>
      </c>
      <c r="X126" s="13"/>
      <c r="Y126" s="14"/>
      <c r="Z126" s="13"/>
      <c r="AA126" s="14"/>
      <c r="AB126" s="13"/>
      <c r="AC126" s="14"/>
      <c r="AD126" s="13"/>
      <c r="AE126" s="14"/>
      <c r="AF126" s="13"/>
      <c r="AG126" s="14"/>
      <c r="AH126" s="13"/>
      <c r="AI126" s="14"/>
      <c r="AJ126" s="13"/>
      <c r="AK126" s="14"/>
      <c r="AL126" s="13"/>
      <c r="AM126" s="14"/>
      <c r="AN126" s="13"/>
      <c r="AO126" s="14"/>
      <c r="AP126" s="10" t="s">
        <v>156</v>
      </c>
      <c r="AQ126" s="12" t="s">
        <v>156</v>
      </c>
    </row>
    <row r="127" spans="1:43" ht="165" x14ac:dyDescent="0.25">
      <c r="A127" s="10" t="s">
        <v>88</v>
      </c>
      <c r="B127" s="10" t="s">
        <v>89</v>
      </c>
      <c r="C127" s="11">
        <v>45267</v>
      </c>
      <c r="D127" s="10" t="s">
        <v>90</v>
      </c>
      <c r="E127" s="12" t="s">
        <v>91</v>
      </c>
      <c r="F127" s="10" t="s">
        <v>92</v>
      </c>
      <c r="G127" s="12" t="s">
        <v>93</v>
      </c>
      <c r="H127" s="10" t="s">
        <v>334</v>
      </c>
      <c r="I127" s="12" t="s">
        <v>335</v>
      </c>
      <c r="J127" s="12" t="s">
        <v>336</v>
      </c>
      <c r="K127" s="12" t="s">
        <v>337</v>
      </c>
      <c r="L127" s="10" t="s">
        <v>338</v>
      </c>
      <c r="M127" s="12" t="s">
        <v>339</v>
      </c>
      <c r="N127" s="10" t="s">
        <v>314</v>
      </c>
      <c r="O127" s="12" t="s">
        <v>156</v>
      </c>
      <c r="P127" s="12" t="s">
        <v>156</v>
      </c>
      <c r="Q127" s="12" t="s">
        <v>103</v>
      </c>
      <c r="R127" s="10" t="s">
        <v>104</v>
      </c>
      <c r="S127" s="10" t="s">
        <v>105</v>
      </c>
      <c r="T127" s="10" t="s">
        <v>106</v>
      </c>
      <c r="U127" s="11">
        <v>40725</v>
      </c>
      <c r="V127" s="11">
        <v>44157</v>
      </c>
      <c r="W127" s="12" t="s">
        <v>381</v>
      </c>
      <c r="X127" s="13" t="s">
        <v>382</v>
      </c>
      <c r="Y127" s="14" t="str">
        <f>VLOOKUP(X127,'Axe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7" s="13" t="s">
        <v>384</v>
      </c>
      <c r="AA127" s="14" t="str">
        <f>VLOOKUP(Z127,'Axe 2 Règles de gestion'!$D$2:$F$79,3, FALSE)</f>
        <v>Classement : L'agent demeure classé dans son corps d'origine.</v>
      </c>
      <c r="AB127" s="13" t="s">
        <v>386</v>
      </c>
      <c r="AC127" s="14" t="str">
        <f>VLOOKUP(AB127,'Axe 2 Règles de gestion'!$D$2:$F$79,3, FALSE)</f>
        <v>Carrière : L'administration d'origine continue d'assurer la gestion de l'agent. Il conserve son droit à l'avancement dans son corps et relève de la commission administrative paritaire de ce corps.</v>
      </c>
      <c r="AD127" s="13" t="s">
        <v>388</v>
      </c>
      <c r="AE127" s="14" t="str">
        <f>VLOOKUP(AD127,'Axe 2 Règles de gestion'!$D$2:$F$79,3, FALSE)</f>
        <v>Evaluation professionnelle : L'agent est évalué par l'administration d'accueil.</v>
      </c>
      <c r="AF127" s="13" t="s">
        <v>390</v>
      </c>
      <c r="AG127" s="14" t="str">
        <f>VLOOKUP(AF127,'Axe 2 Règles de gestion'!$D$2:$F$79,3, FALSE)</f>
        <v>Congés annuels : Sauf cas particuliers, l'administration d'accueil gère les congés annuels de l'agent.</v>
      </c>
      <c r="AH127" s="13" t="s">
        <v>392</v>
      </c>
      <c r="AI127" s="14" t="str">
        <f>VLOOKUP(AH127,'Axe 2 Règles de gestion'!$D$2:$F$79,3, FALSE)</f>
        <v>Maladie : Sauf cas particuliers, l'administration d'accueil gère les congés maladie ordinaires de l'agent. Pour les congés de longue durée et de longue maladie, l'administration d'origine prend les décisions.</v>
      </c>
      <c r="AJ127" s="13" t="s">
        <v>394</v>
      </c>
      <c r="AK127" s="14" t="str">
        <f>VLOOKUP(AJ127,'Axe 2 Règles de gestion'!$D$2:$F$79,3, FALSE)</f>
        <v>Retraite : L'agent cumule de l'ancienneté dans son corps et conserve ses droits à la retraite.</v>
      </c>
      <c r="AL127" s="13" t="s">
        <v>396</v>
      </c>
      <c r="AM127" s="14" t="str">
        <f>VLOOKUP(AL127,'Axe 2 Règles de gestion'!$D$2:$F$79,3, FALSE)</f>
        <v>Acte : Un acte administratif doit être produit par l'administration d'origine.</v>
      </c>
      <c r="AN127" s="13"/>
      <c r="AO127" s="14"/>
      <c r="AP127" s="10" t="s">
        <v>156</v>
      </c>
      <c r="AQ127" s="12" t="s">
        <v>156</v>
      </c>
    </row>
    <row r="128" spans="1:43" ht="165" x14ac:dyDescent="0.25">
      <c r="A128" s="10" t="s">
        <v>88</v>
      </c>
      <c r="B128" s="10" t="s">
        <v>157</v>
      </c>
      <c r="C128" s="11">
        <v>45267</v>
      </c>
      <c r="D128" s="10" t="s">
        <v>90</v>
      </c>
      <c r="E128" s="12" t="s">
        <v>91</v>
      </c>
      <c r="F128" s="10" t="s">
        <v>92</v>
      </c>
      <c r="G128" s="12" t="s">
        <v>93</v>
      </c>
      <c r="H128" s="10" t="s">
        <v>334</v>
      </c>
      <c r="I128" s="12" t="s">
        <v>335</v>
      </c>
      <c r="J128" s="12" t="s">
        <v>336</v>
      </c>
      <c r="K128" s="12" t="s">
        <v>337</v>
      </c>
      <c r="L128" s="10" t="s">
        <v>338</v>
      </c>
      <c r="M128" s="12" t="s">
        <v>339</v>
      </c>
      <c r="N128" s="10" t="s">
        <v>314</v>
      </c>
      <c r="O128" s="12" t="s">
        <v>156</v>
      </c>
      <c r="P128" s="12" t="s">
        <v>156</v>
      </c>
      <c r="Q128" s="12" t="s">
        <v>103</v>
      </c>
      <c r="R128" s="10" t="s">
        <v>104</v>
      </c>
      <c r="S128" s="10" t="s">
        <v>105</v>
      </c>
      <c r="T128" s="10" t="s">
        <v>106</v>
      </c>
      <c r="U128" s="11">
        <v>44158</v>
      </c>
      <c r="V128" s="11"/>
      <c r="W128" s="12" t="s">
        <v>398</v>
      </c>
      <c r="X128" s="13" t="s">
        <v>382</v>
      </c>
      <c r="Y128" s="14" t="str">
        <f>VLOOKUP(X128,'Axe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8" s="13" t="s">
        <v>384</v>
      </c>
      <c r="AA128" s="14" t="str">
        <f>VLOOKUP(Z128,'Axe 2 Règles de gestion'!$D$2:$F$79,3, FALSE)</f>
        <v>Classement : L'agent demeure classé dans son corps d'origine.</v>
      </c>
      <c r="AB128" s="13" t="s">
        <v>399</v>
      </c>
      <c r="AC128" s="14" t="str">
        <f>VLOOKUP(AB128,'Axe 2 Règles de gestion'!$D$2:$F$79,3, FALSE)</f>
        <v>Carrière : L'administration d'origine continue d'assurer la gestion de l'agent qui conserve son droit à l'avancement dans son corps.</v>
      </c>
      <c r="AD128" s="13" t="s">
        <v>401</v>
      </c>
      <c r="AE128" s="14" t="str">
        <f>VLOOKUP(AD128,'Axe 2 Règles de gestion'!$D$2:$F$79,3, FALSE)</f>
        <v>Carrière : L'agent relève de la commission administrative paritaire compétente à l'égard des agents appartenant à des corps relevant d'une même catégorie hiérarchique ainsi que des agents des corps d'un niveau équivalent.</v>
      </c>
      <c r="AF128" s="13" t="s">
        <v>388</v>
      </c>
      <c r="AG128" s="14" t="str">
        <f>VLOOKUP(AF128,'Axe 2 Règles de gestion'!$D$2:$F$79,3, FALSE)</f>
        <v>Evaluation professionnelle : L'agent est évalué par l'administration d'accueil.</v>
      </c>
      <c r="AH128" s="13" t="s">
        <v>390</v>
      </c>
      <c r="AI128" s="14" t="str">
        <f>VLOOKUP(AH128,'Axe 2 Règles de gestion'!$D$2:$F$79,3, FALSE)</f>
        <v>Congés annuels : Sauf cas particuliers, l'administration d'accueil gère les congés annuels de l'agent.</v>
      </c>
      <c r="AJ128" s="13" t="s">
        <v>392</v>
      </c>
      <c r="AK128" s="14" t="str">
        <f>VLOOKUP(AJ128,'Axe 2 Règles de gestion'!$D$2:$F$79,3, FALSE)</f>
        <v>Maladie : Sauf cas particuliers, l'administration d'accueil gère les congés maladie ordinaires de l'agent. Pour les congés de longue durée et de longue maladie, l'administration d'origine prend les décisions.</v>
      </c>
      <c r="AL128" s="13" t="s">
        <v>394</v>
      </c>
      <c r="AM128" s="14" t="str">
        <f>VLOOKUP(AL128,'Axe 2 Règles de gestion'!$D$2:$F$79,3, FALSE)</f>
        <v>Retraite : L'agent cumule de l'ancienneté dans son corps et conserve ses droits à la retraite.</v>
      </c>
      <c r="AN128" s="13" t="s">
        <v>396</v>
      </c>
      <c r="AO128" s="14" t="str">
        <f>VLOOKUP(AN128,'Axe 2 Règles de gestion'!$D$2:$F$79,3, FALSE)</f>
        <v>Acte : Un acte administratif doit être produit par l'administration d'origine.</v>
      </c>
      <c r="AP128" s="10" t="s">
        <v>156</v>
      </c>
      <c r="AQ128" s="12" t="s">
        <v>156</v>
      </c>
    </row>
    <row r="129" spans="1:43" ht="90" x14ac:dyDescent="0.25">
      <c r="A129" s="10" t="s">
        <v>163</v>
      </c>
      <c r="B129" s="10" t="s">
        <v>89</v>
      </c>
      <c r="C129" s="11">
        <v>43152</v>
      </c>
      <c r="D129" s="10" t="s">
        <v>90</v>
      </c>
      <c r="E129" s="12" t="s">
        <v>91</v>
      </c>
      <c r="F129" s="10" t="s">
        <v>92</v>
      </c>
      <c r="G129" s="12" t="s">
        <v>93</v>
      </c>
      <c r="H129" s="10" t="s">
        <v>334</v>
      </c>
      <c r="I129" s="12" t="s">
        <v>335</v>
      </c>
      <c r="J129" s="12" t="s">
        <v>336</v>
      </c>
      <c r="K129" s="12" t="s">
        <v>337</v>
      </c>
      <c r="L129" s="10" t="s">
        <v>344</v>
      </c>
      <c r="M129" s="12" t="s">
        <v>345</v>
      </c>
      <c r="N129" s="10" t="s">
        <v>166</v>
      </c>
      <c r="O129" s="12" t="s">
        <v>156</v>
      </c>
      <c r="P129" s="12" t="s">
        <v>156</v>
      </c>
      <c r="Q129" s="12" t="s">
        <v>103</v>
      </c>
      <c r="R129" s="10" t="s">
        <v>104</v>
      </c>
      <c r="S129" s="10" t="s">
        <v>105</v>
      </c>
      <c r="T129" s="10" t="s">
        <v>106</v>
      </c>
      <c r="U129" s="11">
        <v>40725</v>
      </c>
      <c r="V129" s="11"/>
      <c r="W129" s="12" t="s">
        <v>156</v>
      </c>
      <c r="X129" s="13"/>
      <c r="Y129" s="14"/>
      <c r="Z129" s="13"/>
      <c r="AA129" s="14"/>
      <c r="AB129" s="13"/>
      <c r="AC129" s="14"/>
      <c r="AD129" s="13"/>
      <c r="AE129" s="14"/>
      <c r="AF129" s="13"/>
      <c r="AG129" s="14"/>
      <c r="AH129" s="13"/>
      <c r="AI129" s="14"/>
      <c r="AJ129" s="13"/>
      <c r="AK129" s="14"/>
      <c r="AL129" s="13"/>
      <c r="AM129" s="14"/>
      <c r="AN129" s="13"/>
      <c r="AO129" s="14"/>
      <c r="AP129" s="10" t="s">
        <v>156</v>
      </c>
      <c r="AQ129" s="12" t="s">
        <v>156</v>
      </c>
    </row>
    <row r="130" spans="1:43" ht="90" x14ac:dyDescent="0.25">
      <c r="A130" s="10" t="s">
        <v>182</v>
      </c>
      <c r="B130" s="10" t="s">
        <v>157</v>
      </c>
      <c r="C130" s="11">
        <v>43152</v>
      </c>
      <c r="D130" s="10" t="s">
        <v>90</v>
      </c>
      <c r="E130" s="12" t="s">
        <v>91</v>
      </c>
      <c r="F130" s="10" t="s">
        <v>92</v>
      </c>
      <c r="G130" s="12" t="s">
        <v>93</v>
      </c>
      <c r="H130" s="10" t="s">
        <v>334</v>
      </c>
      <c r="I130" s="12" t="s">
        <v>335</v>
      </c>
      <c r="J130" s="12" t="s">
        <v>336</v>
      </c>
      <c r="K130" s="12" t="s">
        <v>337</v>
      </c>
      <c r="L130" s="10" t="s">
        <v>338</v>
      </c>
      <c r="M130" s="12" t="s">
        <v>339</v>
      </c>
      <c r="N130" s="10" t="s">
        <v>314</v>
      </c>
      <c r="O130" s="12" t="s">
        <v>156</v>
      </c>
      <c r="P130" s="12" t="s">
        <v>156</v>
      </c>
      <c r="Q130" s="12" t="s">
        <v>183</v>
      </c>
      <c r="R130" s="10" t="s">
        <v>184</v>
      </c>
      <c r="S130" s="10" t="s">
        <v>105</v>
      </c>
      <c r="T130" s="10" t="s">
        <v>185</v>
      </c>
      <c r="U130" s="11">
        <v>40725</v>
      </c>
      <c r="V130" s="11"/>
      <c r="W130" s="12" t="s">
        <v>156</v>
      </c>
      <c r="X130" s="13"/>
      <c r="Y130" s="14"/>
      <c r="Z130" s="13"/>
      <c r="AA130" s="14"/>
      <c r="AB130" s="13"/>
      <c r="AC130" s="14"/>
      <c r="AD130" s="13"/>
      <c r="AE130" s="14"/>
      <c r="AF130" s="13"/>
      <c r="AG130" s="14"/>
      <c r="AH130" s="13"/>
      <c r="AI130" s="14"/>
      <c r="AJ130" s="13"/>
      <c r="AK130" s="14"/>
      <c r="AL130" s="13"/>
      <c r="AM130" s="14"/>
      <c r="AN130" s="13"/>
      <c r="AO130" s="14"/>
      <c r="AP130" s="10" t="s">
        <v>156</v>
      </c>
      <c r="AQ130" s="12" t="s">
        <v>156</v>
      </c>
    </row>
    <row r="131" spans="1:43" ht="90" x14ac:dyDescent="0.25">
      <c r="A131" s="10" t="s">
        <v>182</v>
      </c>
      <c r="B131" s="10" t="s">
        <v>157</v>
      </c>
      <c r="C131" s="11">
        <v>43152</v>
      </c>
      <c r="D131" s="10" t="s">
        <v>90</v>
      </c>
      <c r="E131" s="12" t="s">
        <v>91</v>
      </c>
      <c r="F131" s="10" t="s">
        <v>92</v>
      </c>
      <c r="G131" s="12" t="s">
        <v>93</v>
      </c>
      <c r="H131" s="10" t="s">
        <v>334</v>
      </c>
      <c r="I131" s="12" t="s">
        <v>335</v>
      </c>
      <c r="J131" s="12" t="s">
        <v>336</v>
      </c>
      <c r="K131" s="12" t="s">
        <v>337</v>
      </c>
      <c r="L131" s="10" t="s">
        <v>344</v>
      </c>
      <c r="M131" s="12" t="s">
        <v>345</v>
      </c>
      <c r="N131" s="10" t="s">
        <v>166</v>
      </c>
      <c r="O131" s="12" t="s">
        <v>156</v>
      </c>
      <c r="P131" s="12" t="s">
        <v>156</v>
      </c>
      <c r="Q131" s="12" t="s">
        <v>183</v>
      </c>
      <c r="R131" s="10" t="s">
        <v>184</v>
      </c>
      <c r="S131" s="10" t="s">
        <v>105</v>
      </c>
      <c r="T131" s="10" t="s">
        <v>185</v>
      </c>
      <c r="U131" s="11">
        <v>40725</v>
      </c>
      <c r="V131" s="11"/>
      <c r="W131" s="12" t="s">
        <v>156</v>
      </c>
      <c r="X131" s="13"/>
      <c r="Y131" s="14"/>
      <c r="Z131" s="13"/>
      <c r="AA131" s="14"/>
      <c r="AB131" s="13"/>
      <c r="AC131" s="14"/>
      <c r="AD131" s="13"/>
      <c r="AE131" s="14"/>
      <c r="AF131" s="13"/>
      <c r="AG131" s="14"/>
      <c r="AH131" s="13"/>
      <c r="AI131" s="14"/>
      <c r="AJ131" s="13"/>
      <c r="AK131" s="14"/>
      <c r="AL131" s="13"/>
      <c r="AM131" s="14"/>
      <c r="AN131" s="13"/>
      <c r="AO131" s="14"/>
      <c r="AP131" s="10" t="s">
        <v>156</v>
      </c>
      <c r="AQ131" s="12" t="s">
        <v>156</v>
      </c>
    </row>
    <row r="132" spans="1:43" ht="90" x14ac:dyDescent="0.25">
      <c r="A132" s="10" t="s">
        <v>182</v>
      </c>
      <c r="B132" s="10" t="s">
        <v>157</v>
      </c>
      <c r="C132" s="11">
        <v>43152</v>
      </c>
      <c r="D132" s="10" t="s">
        <v>90</v>
      </c>
      <c r="E132" s="12" t="s">
        <v>91</v>
      </c>
      <c r="F132" s="10" t="s">
        <v>92</v>
      </c>
      <c r="G132" s="12" t="s">
        <v>93</v>
      </c>
      <c r="H132" s="10" t="s">
        <v>334</v>
      </c>
      <c r="I132" s="12" t="s">
        <v>335</v>
      </c>
      <c r="J132" s="12" t="s">
        <v>336</v>
      </c>
      <c r="K132" s="12" t="s">
        <v>337</v>
      </c>
      <c r="L132" s="10" t="s">
        <v>338</v>
      </c>
      <c r="M132" s="12" t="s">
        <v>339</v>
      </c>
      <c r="N132" s="10" t="s">
        <v>314</v>
      </c>
      <c r="O132" s="12" t="s">
        <v>156</v>
      </c>
      <c r="P132" s="12" t="s">
        <v>156</v>
      </c>
      <c r="Q132" s="12" t="s">
        <v>186</v>
      </c>
      <c r="R132" s="10" t="s">
        <v>187</v>
      </c>
      <c r="S132" s="10" t="s">
        <v>105</v>
      </c>
      <c r="T132" s="10" t="s">
        <v>185</v>
      </c>
      <c r="U132" s="11">
        <v>40725</v>
      </c>
      <c r="V132" s="11"/>
      <c r="W132" s="12" t="s">
        <v>156</v>
      </c>
      <c r="X132" s="13"/>
      <c r="Y132" s="14"/>
      <c r="Z132" s="13"/>
      <c r="AA132" s="14"/>
      <c r="AB132" s="13"/>
      <c r="AC132" s="14"/>
      <c r="AD132" s="13"/>
      <c r="AE132" s="14"/>
      <c r="AF132" s="13"/>
      <c r="AG132" s="14"/>
      <c r="AH132" s="13"/>
      <c r="AI132" s="14"/>
      <c r="AJ132" s="13"/>
      <c r="AK132" s="14"/>
      <c r="AL132" s="13"/>
      <c r="AM132" s="14"/>
      <c r="AN132" s="13"/>
      <c r="AO132" s="14"/>
      <c r="AP132" s="10" t="s">
        <v>156</v>
      </c>
      <c r="AQ132" s="12" t="s">
        <v>156</v>
      </c>
    </row>
    <row r="133" spans="1:43" ht="90" x14ac:dyDescent="0.25">
      <c r="A133" s="10" t="s">
        <v>182</v>
      </c>
      <c r="B133" s="10" t="s">
        <v>157</v>
      </c>
      <c r="C133" s="11">
        <v>43152</v>
      </c>
      <c r="D133" s="10" t="s">
        <v>90</v>
      </c>
      <c r="E133" s="12" t="s">
        <v>91</v>
      </c>
      <c r="F133" s="10" t="s">
        <v>92</v>
      </c>
      <c r="G133" s="12" t="s">
        <v>93</v>
      </c>
      <c r="H133" s="10" t="s">
        <v>334</v>
      </c>
      <c r="I133" s="12" t="s">
        <v>335</v>
      </c>
      <c r="J133" s="12" t="s">
        <v>336</v>
      </c>
      <c r="K133" s="12" t="s">
        <v>337</v>
      </c>
      <c r="L133" s="10" t="s">
        <v>344</v>
      </c>
      <c r="M133" s="12" t="s">
        <v>345</v>
      </c>
      <c r="N133" s="10" t="s">
        <v>166</v>
      </c>
      <c r="O133" s="12" t="s">
        <v>156</v>
      </c>
      <c r="P133" s="12" t="s">
        <v>156</v>
      </c>
      <c r="Q133" s="12" t="s">
        <v>186</v>
      </c>
      <c r="R133" s="10" t="s">
        <v>187</v>
      </c>
      <c r="S133" s="10" t="s">
        <v>105</v>
      </c>
      <c r="T133" s="10" t="s">
        <v>185</v>
      </c>
      <c r="U133" s="11">
        <v>40725</v>
      </c>
      <c r="V133" s="11"/>
      <c r="W133" s="12" t="s">
        <v>156</v>
      </c>
      <c r="X133" s="13"/>
      <c r="Y133" s="14"/>
      <c r="Z133" s="13"/>
      <c r="AA133" s="14"/>
      <c r="AB133" s="13"/>
      <c r="AC133" s="14"/>
      <c r="AD133" s="13"/>
      <c r="AE133" s="14"/>
      <c r="AF133" s="13"/>
      <c r="AG133" s="14"/>
      <c r="AH133" s="13"/>
      <c r="AI133" s="14"/>
      <c r="AJ133" s="13"/>
      <c r="AK133" s="14"/>
      <c r="AL133" s="13"/>
      <c r="AM133" s="14"/>
      <c r="AN133" s="13"/>
      <c r="AO133" s="14"/>
      <c r="AP133" s="10" t="s">
        <v>156</v>
      </c>
      <c r="AQ133" s="12" t="s">
        <v>156</v>
      </c>
    </row>
    <row r="134" spans="1:43" ht="90" x14ac:dyDescent="0.25">
      <c r="A134" s="10" t="s">
        <v>182</v>
      </c>
      <c r="B134" s="10" t="s">
        <v>157</v>
      </c>
      <c r="C134" s="11">
        <v>43152</v>
      </c>
      <c r="D134" s="10" t="s">
        <v>90</v>
      </c>
      <c r="E134" s="12" t="s">
        <v>91</v>
      </c>
      <c r="F134" s="10" t="s">
        <v>92</v>
      </c>
      <c r="G134" s="12" t="s">
        <v>93</v>
      </c>
      <c r="H134" s="10" t="s">
        <v>334</v>
      </c>
      <c r="I134" s="12" t="s">
        <v>335</v>
      </c>
      <c r="J134" s="12" t="s">
        <v>336</v>
      </c>
      <c r="K134" s="12" t="s">
        <v>337</v>
      </c>
      <c r="L134" s="10" t="s">
        <v>338</v>
      </c>
      <c r="M134" s="12" t="s">
        <v>339</v>
      </c>
      <c r="N134" s="10" t="s">
        <v>314</v>
      </c>
      <c r="O134" s="12" t="s">
        <v>156</v>
      </c>
      <c r="P134" s="12" t="s">
        <v>156</v>
      </c>
      <c r="Q134" s="12" t="s">
        <v>212</v>
      </c>
      <c r="R134" s="10" t="s">
        <v>213</v>
      </c>
      <c r="S134" s="10" t="s">
        <v>105</v>
      </c>
      <c r="T134" s="10" t="s">
        <v>185</v>
      </c>
      <c r="U134" s="11">
        <v>40725</v>
      </c>
      <c r="V134" s="11"/>
      <c r="W134" s="12" t="s">
        <v>156</v>
      </c>
      <c r="X134" s="13"/>
      <c r="Y134" s="14"/>
      <c r="Z134" s="13"/>
      <c r="AA134" s="14"/>
      <c r="AB134" s="13"/>
      <c r="AC134" s="14"/>
      <c r="AD134" s="13"/>
      <c r="AE134" s="14"/>
      <c r="AF134" s="13"/>
      <c r="AG134" s="14"/>
      <c r="AH134" s="13"/>
      <c r="AI134" s="14"/>
      <c r="AJ134" s="13"/>
      <c r="AK134" s="14"/>
      <c r="AL134" s="13"/>
      <c r="AM134" s="14"/>
      <c r="AN134" s="13"/>
      <c r="AO134" s="14"/>
      <c r="AP134" s="10" t="s">
        <v>156</v>
      </c>
      <c r="AQ134" s="12" t="s">
        <v>156</v>
      </c>
    </row>
    <row r="135" spans="1:43" ht="90" x14ac:dyDescent="0.25">
      <c r="A135" s="10" t="s">
        <v>182</v>
      </c>
      <c r="B135" s="10" t="s">
        <v>157</v>
      </c>
      <c r="C135" s="11">
        <v>43152</v>
      </c>
      <c r="D135" s="10" t="s">
        <v>90</v>
      </c>
      <c r="E135" s="12" t="s">
        <v>91</v>
      </c>
      <c r="F135" s="10" t="s">
        <v>92</v>
      </c>
      <c r="G135" s="12" t="s">
        <v>93</v>
      </c>
      <c r="H135" s="10" t="s">
        <v>334</v>
      </c>
      <c r="I135" s="12" t="s">
        <v>335</v>
      </c>
      <c r="J135" s="12" t="s">
        <v>336</v>
      </c>
      <c r="K135" s="12" t="s">
        <v>337</v>
      </c>
      <c r="L135" s="10" t="s">
        <v>344</v>
      </c>
      <c r="M135" s="12" t="s">
        <v>345</v>
      </c>
      <c r="N135" s="10" t="s">
        <v>166</v>
      </c>
      <c r="O135" s="12" t="s">
        <v>156</v>
      </c>
      <c r="P135" s="12" t="s">
        <v>156</v>
      </c>
      <c r="Q135" s="12" t="s">
        <v>212</v>
      </c>
      <c r="R135" s="10" t="s">
        <v>213</v>
      </c>
      <c r="S135" s="10" t="s">
        <v>105</v>
      </c>
      <c r="T135" s="10" t="s">
        <v>185</v>
      </c>
      <c r="U135" s="11">
        <v>40725</v>
      </c>
      <c r="V135" s="11"/>
      <c r="W135" s="12" t="s">
        <v>156</v>
      </c>
      <c r="X135" s="13"/>
      <c r="Y135" s="14"/>
      <c r="Z135" s="13"/>
      <c r="AA135" s="14"/>
      <c r="AB135" s="13"/>
      <c r="AC135" s="14"/>
      <c r="AD135" s="13"/>
      <c r="AE135" s="14"/>
      <c r="AF135" s="13"/>
      <c r="AG135" s="14"/>
      <c r="AH135" s="13"/>
      <c r="AI135" s="14"/>
      <c r="AJ135" s="13"/>
      <c r="AK135" s="14"/>
      <c r="AL135" s="13"/>
      <c r="AM135" s="14"/>
      <c r="AN135" s="13"/>
      <c r="AO135" s="14"/>
      <c r="AP135" s="10" t="s">
        <v>156</v>
      </c>
      <c r="AQ135" s="12" t="s">
        <v>156</v>
      </c>
    </row>
    <row r="136" spans="1:43" ht="90" x14ac:dyDescent="0.25">
      <c r="A136" s="10" t="s">
        <v>182</v>
      </c>
      <c r="B136" s="10" t="s">
        <v>157</v>
      </c>
      <c r="C136" s="11">
        <v>43189</v>
      </c>
      <c r="D136" s="10" t="s">
        <v>90</v>
      </c>
      <c r="E136" s="12" t="s">
        <v>91</v>
      </c>
      <c r="F136" s="10" t="s">
        <v>92</v>
      </c>
      <c r="G136" s="12" t="s">
        <v>93</v>
      </c>
      <c r="H136" s="10" t="s">
        <v>334</v>
      </c>
      <c r="I136" s="12" t="s">
        <v>335</v>
      </c>
      <c r="J136" s="12" t="s">
        <v>336</v>
      </c>
      <c r="K136" s="12" t="s">
        <v>337</v>
      </c>
      <c r="L136" s="10" t="s">
        <v>338</v>
      </c>
      <c r="M136" s="12" t="s">
        <v>339</v>
      </c>
      <c r="N136" s="10" t="s">
        <v>314</v>
      </c>
      <c r="O136" s="12" t="s">
        <v>156</v>
      </c>
      <c r="P136" s="12" t="s">
        <v>156</v>
      </c>
      <c r="Q136" s="12" t="s">
        <v>214</v>
      </c>
      <c r="R136" s="10" t="s">
        <v>215</v>
      </c>
      <c r="S136" s="10" t="s">
        <v>105</v>
      </c>
      <c r="T136" s="10" t="s">
        <v>185</v>
      </c>
      <c r="U136" s="11">
        <v>40725</v>
      </c>
      <c r="V136" s="11"/>
      <c r="W136" s="12" t="s">
        <v>156</v>
      </c>
      <c r="X136" s="13"/>
      <c r="Y136" s="14"/>
      <c r="Z136" s="13"/>
      <c r="AA136" s="14"/>
      <c r="AB136" s="13"/>
      <c r="AC136" s="14"/>
      <c r="AD136" s="13"/>
      <c r="AE136" s="14"/>
      <c r="AF136" s="13"/>
      <c r="AG136" s="14"/>
      <c r="AH136" s="13"/>
      <c r="AI136" s="14"/>
      <c r="AJ136" s="13"/>
      <c r="AK136" s="14"/>
      <c r="AL136" s="13"/>
      <c r="AM136" s="14"/>
      <c r="AN136" s="13"/>
      <c r="AO136" s="14"/>
      <c r="AP136" s="10" t="s">
        <v>156</v>
      </c>
      <c r="AQ136" s="12" t="s">
        <v>156</v>
      </c>
    </row>
    <row r="137" spans="1:43" ht="90" x14ac:dyDescent="0.25">
      <c r="A137" s="10" t="s">
        <v>182</v>
      </c>
      <c r="B137" s="10" t="s">
        <v>157</v>
      </c>
      <c r="C137" s="11">
        <v>43189</v>
      </c>
      <c r="D137" s="10" t="s">
        <v>90</v>
      </c>
      <c r="E137" s="12" t="s">
        <v>91</v>
      </c>
      <c r="F137" s="10" t="s">
        <v>92</v>
      </c>
      <c r="G137" s="12" t="s">
        <v>93</v>
      </c>
      <c r="H137" s="10" t="s">
        <v>334</v>
      </c>
      <c r="I137" s="12" t="s">
        <v>335</v>
      </c>
      <c r="J137" s="12" t="s">
        <v>336</v>
      </c>
      <c r="K137" s="12" t="s">
        <v>337</v>
      </c>
      <c r="L137" s="10" t="s">
        <v>344</v>
      </c>
      <c r="M137" s="12" t="s">
        <v>345</v>
      </c>
      <c r="N137" s="10" t="s">
        <v>166</v>
      </c>
      <c r="O137" s="12" t="s">
        <v>156</v>
      </c>
      <c r="P137" s="12" t="s">
        <v>156</v>
      </c>
      <c r="Q137" s="12" t="s">
        <v>214</v>
      </c>
      <c r="R137" s="10" t="s">
        <v>215</v>
      </c>
      <c r="S137" s="10" t="s">
        <v>105</v>
      </c>
      <c r="T137" s="10" t="s">
        <v>185</v>
      </c>
      <c r="U137" s="11">
        <v>40725</v>
      </c>
      <c r="V137" s="11"/>
      <c r="W137" s="12" t="s">
        <v>156</v>
      </c>
      <c r="X137" s="13"/>
      <c r="Y137" s="14"/>
      <c r="Z137" s="13"/>
      <c r="AA137" s="14"/>
      <c r="AB137" s="13"/>
      <c r="AC137" s="14"/>
      <c r="AD137" s="13"/>
      <c r="AE137" s="14"/>
      <c r="AF137" s="13"/>
      <c r="AG137" s="14"/>
      <c r="AH137" s="13"/>
      <c r="AI137" s="14"/>
      <c r="AJ137" s="13"/>
      <c r="AK137" s="14"/>
      <c r="AL137" s="13"/>
      <c r="AM137" s="14"/>
      <c r="AN137" s="13"/>
      <c r="AO137" s="14"/>
      <c r="AP137" s="10" t="s">
        <v>156</v>
      </c>
      <c r="AQ137" s="12" t="s">
        <v>156</v>
      </c>
    </row>
    <row r="138" spans="1:43" ht="90" x14ac:dyDescent="0.25">
      <c r="A138" s="10" t="s">
        <v>182</v>
      </c>
      <c r="B138" s="10" t="s">
        <v>157</v>
      </c>
      <c r="C138" s="11">
        <v>43152</v>
      </c>
      <c r="D138" s="10" t="s">
        <v>90</v>
      </c>
      <c r="E138" s="12" t="s">
        <v>91</v>
      </c>
      <c r="F138" s="10" t="s">
        <v>92</v>
      </c>
      <c r="G138" s="12" t="s">
        <v>93</v>
      </c>
      <c r="H138" s="10" t="s">
        <v>334</v>
      </c>
      <c r="I138" s="12" t="s">
        <v>335</v>
      </c>
      <c r="J138" s="12" t="s">
        <v>336</v>
      </c>
      <c r="K138" s="12" t="s">
        <v>337</v>
      </c>
      <c r="L138" s="10" t="s">
        <v>338</v>
      </c>
      <c r="M138" s="12" t="s">
        <v>339</v>
      </c>
      <c r="N138" s="10" t="s">
        <v>314</v>
      </c>
      <c r="O138" s="12" t="s">
        <v>156</v>
      </c>
      <c r="P138" s="12" t="s">
        <v>156</v>
      </c>
      <c r="Q138" s="12" t="s">
        <v>349</v>
      </c>
      <c r="R138" s="10" t="s">
        <v>350</v>
      </c>
      <c r="S138" s="10" t="s">
        <v>218</v>
      </c>
      <c r="T138" s="10" t="s">
        <v>185</v>
      </c>
      <c r="U138" s="11">
        <v>40725</v>
      </c>
      <c r="V138" s="11"/>
      <c r="W138" s="12" t="s">
        <v>156</v>
      </c>
      <c r="X138" s="13"/>
      <c r="Y138" s="14"/>
      <c r="Z138" s="13"/>
      <c r="AA138" s="14"/>
      <c r="AB138" s="13"/>
      <c r="AC138" s="14"/>
      <c r="AD138" s="13"/>
      <c r="AE138" s="14"/>
      <c r="AF138" s="13"/>
      <c r="AG138" s="14"/>
      <c r="AH138" s="13"/>
      <c r="AI138" s="14"/>
      <c r="AJ138" s="13"/>
      <c r="AK138" s="14"/>
      <c r="AL138" s="13"/>
      <c r="AM138" s="14"/>
      <c r="AN138" s="13"/>
      <c r="AO138" s="14"/>
      <c r="AP138" s="10" t="s">
        <v>156</v>
      </c>
      <c r="AQ138" s="12" t="s">
        <v>156</v>
      </c>
    </row>
    <row r="139" spans="1:43" ht="90" x14ac:dyDescent="0.25">
      <c r="A139" s="10" t="s">
        <v>182</v>
      </c>
      <c r="B139" s="10" t="s">
        <v>157</v>
      </c>
      <c r="C139" s="11">
        <v>43152</v>
      </c>
      <c r="D139" s="10" t="s">
        <v>90</v>
      </c>
      <c r="E139" s="12" t="s">
        <v>91</v>
      </c>
      <c r="F139" s="10" t="s">
        <v>92</v>
      </c>
      <c r="G139" s="12" t="s">
        <v>93</v>
      </c>
      <c r="H139" s="10" t="s">
        <v>334</v>
      </c>
      <c r="I139" s="12" t="s">
        <v>335</v>
      </c>
      <c r="J139" s="12" t="s">
        <v>336</v>
      </c>
      <c r="K139" s="12" t="s">
        <v>337</v>
      </c>
      <c r="L139" s="10" t="s">
        <v>344</v>
      </c>
      <c r="M139" s="12" t="s">
        <v>345</v>
      </c>
      <c r="N139" s="10" t="s">
        <v>166</v>
      </c>
      <c r="O139" s="12" t="s">
        <v>156</v>
      </c>
      <c r="P139" s="12" t="s">
        <v>156</v>
      </c>
      <c r="Q139" s="12" t="s">
        <v>349</v>
      </c>
      <c r="R139" s="10" t="s">
        <v>350</v>
      </c>
      <c r="S139" s="10" t="s">
        <v>218</v>
      </c>
      <c r="T139" s="10" t="s">
        <v>185</v>
      </c>
      <c r="U139" s="11">
        <v>40725</v>
      </c>
      <c r="V139" s="11"/>
      <c r="W139" s="12" t="s">
        <v>156</v>
      </c>
      <c r="X139" s="13"/>
      <c r="Y139" s="14"/>
      <c r="Z139" s="13"/>
      <c r="AA139" s="14"/>
      <c r="AB139" s="13"/>
      <c r="AC139" s="14"/>
      <c r="AD139" s="13"/>
      <c r="AE139" s="14"/>
      <c r="AF139" s="13"/>
      <c r="AG139" s="14"/>
      <c r="AH139" s="13"/>
      <c r="AI139" s="14"/>
      <c r="AJ139" s="13"/>
      <c r="AK139" s="14"/>
      <c r="AL139" s="13"/>
      <c r="AM139" s="14"/>
      <c r="AN139" s="13"/>
      <c r="AO139" s="14"/>
      <c r="AP139" s="10" t="s">
        <v>156</v>
      </c>
      <c r="AQ139" s="12" t="s">
        <v>156</v>
      </c>
    </row>
    <row r="140" spans="1:43" ht="90" x14ac:dyDescent="0.25">
      <c r="A140" s="10" t="s">
        <v>163</v>
      </c>
      <c r="B140" s="10" t="s">
        <v>89</v>
      </c>
      <c r="C140" s="11">
        <v>43152</v>
      </c>
      <c r="D140" s="10" t="s">
        <v>90</v>
      </c>
      <c r="E140" s="12" t="s">
        <v>91</v>
      </c>
      <c r="F140" s="10" t="s">
        <v>92</v>
      </c>
      <c r="G140" s="12" t="s">
        <v>93</v>
      </c>
      <c r="H140" s="10" t="s">
        <v>334</v>
      </c>
      <c r="I140" s="12" t="s">
        <v>335</v>
      </c>
      <c r="J140" s="12" t="s">
        <v>336</v>
      </c>
      <c r="K140" s="12" t="s">
        <v>337</v>
      </c>
      <c r="L140" s="10" t="s">
        <v>338</v>
      </c>
      <c r="M140" s="12" t="s">
        <v>339</v>
      </c>
      <c r="N140" s="10" t="s">
        <v>314</v>
      </c>
      <c r="O140" s="12" t="s">
        <v>156</v>
      </c>
      <c r="P140" s="12" t="s">
        <v>156</v>
      </c>
      <c r="Q140" s="12" t="s">
        <v>351</v>
      </c>
      <c r="R140" s="10" t="s">
        <v>352</v>
      </c>
      <c r="S140" s="10" t="s">
        <v>218</v>
      </c>
      <c r="T140" s="10" t="s">
        <v>106</v>
      </c>
      <c r="U140" s="11">
        <v>40725</v>
      </c>
      <c r="V140" s="11"/>
      <c r="W140" s="12" t="s">
        <v>156</v>
      </c>
      <c r="X140" s="13"/>
      <c r="Y140" s="14"/>
      <c r="Z140" s="13"/>
      <c r="AA140" s="14"/>
      <c r="AB140" s="13"/>
      <c r="AC140" s="14"/>
      <c r="AD140" s="13"/>
      <c r="AE140" s="14"/>
      <c r="AF140" s="13"/>
      <c r="AG140" s="14"/>
      <c r="AH140" s="13"/>
      <c r="AI140" s="14"/>
      <c r="AJ140" s="13"/>
      <c r="AK140" s="14"/>
      <c r="AL140" s="13"/>
      <c r="AM140" s="14"/>
      <c r="AN140" s="13"/>
      <c r="AO140" s="14"/>
      <c r="AP140" s="10" t="s">
        <v>156</v>
      </c>
      <c r="AQ140" s="12" t="s">
        <v>156</v>
      </c>
    </row>
    <row r="141" spans="1:43" ht="90" x14ac:dyDescent="0.25">
      <c r="A141" s="10" t="s">
        <v>163</v>
      </c>
      <c r="B141" s="10" t="s">
        <v>89</v>
      </c>
      <c r="C141" s="11">
        <v>43152</v>
      </c>
      <c r="D141" s="10" t="s">
        <v>90</v>
      </c>
      <c r="E141" s="12" t="s">
        <v>91</v>
      </c>
      <c r="F141" s="10" t="s">
        <v>92</v>
      </c>
      <c r="G141" s="12" t="s">
        <v>93</v>
      </c>
      <c r="H141" s="10" t="s">
        <v>334</v>
      </c>
      <c r="I141" s="12" t="s">
        <v>335</v>
      </c>
      <c r="J141" s="12" t="s">
        <v>336</v>
      </c>
      <c r="K141" s="12" t="s">
        <v>337</v>
      </c>
      <c r="L141" s="10" t="s">
        <v>344</v>
      </c>
      <c r="M141" s="12" t="s">
        <v>345</v>
      </c>
      <c r="N141" s="10" t="s">
        <v>166</v>
      </c>
      <c r="O141" s="12" t="s">
        <v>156</v>
      </c>
      <c r="P141" s="12" t="s">
        <v>156</v>
      </c>
      <c r="Q141" s="12" t="s">
        <v>351</v>
      </c>
      <c r="R141" s="10" t="s">
        <v>352</v>
      </c>
      <c r="S141" s="10" t="s">
        <v>218</v>
      </c>
      <c r="T141" s="10" t="s">
        <v>106</v>
      </c>
      <c r="U141" s="11">
        <v>40725</v>
      </c>
      <c r="V141" s="11"/>
      <c r="W141" s="12" t="s">
        <v>156</v>
      </c>
      <c r="X141" s="13"/>
      <c r="Y141" s="14"/>
      <c r="Z141" s="13"/>
      <c r="AA141" s="14"/>
      <c r="AB141" s="13"/>
      <c r="AC141" s="14"/>
      <c r="AD141" s="13"/>
      <c r="AE141" s="14"/>
      <c r="AF141" s="13"/>
      <c r="AG141" s="14"/>
      <c r="AH141" s="13"/>
      <c r="AI141" s="14"/>
      <c r="AJ141" s="13"/>
      <c r="AK141" s="14"/>
      <c r="AL141" s="13"/>
      <c r="AM141" s="14"/>
      <c r="AN141" s="13"/>
      <c r="AO141" s="14"/>
      <c r="AP141" s="10" t="s">
        <v>156</v>
      </c>
      <c r="AQ141" s="12" t="s">
        <v>156</v>
      </c>
    </row>
    <row r="142" spans="1:43" ht="165" x14ac:dyDescent="0.25">
      <c r="A142" s="10" t="s">
        <v>88</v>
      </c>
      <c r="B142" s="10" t="s">
        <v>89</v>
      </c>
      <c r="C142" s="11">
        <v>45267</v>
      </c>
      <c r="D142" s="10" t="s">
        <v>90</v>
      </c>
      <c r="E142" s="12" t="s">
        <v>91</v>
      </c>
      <c r="F142" s="10" t="s">
        <v>92</v>
      </c>
      <c r="G142" s="12" t="s">
        <v>93</v>
      </c>
      <c r="H142" s="10" t="s">
        <v>354</v>
      </c>
      <c r="I142" s="12" t="s">
        <v>355</v>
      </c>
      <c r="J142" s="12" t="s">
        <v>356</v>
      </c>
      <c r="K142" s="12" t="s">
        <v>357</v>
      </c>
      <c r="L142" s="10" t="s">
        <v>358</v>
      </c>
      <c r="M142" s="12" t="s">
        <v>359</v>
      </c>
      <c r="N142" s="10" t="s">
        <v>314</v>
      </c>
      <c r="O142" s="12" t="s">
        <v>156</v>
      </c>
      <c r="P142" s="12" t="s">
        <v>156</v>
      </c>
      <c r="Q142" s="12" t="s">
        <v>103</v>
      </c>
      <c r="R142" s="10" t="s">
        <v>104</v>
      </c>
      <c r="S142" s="10" t="s">
        <v>105</v>
      </c>
      <c r="T142" s="10" t="s">
        <v>106</v>
      </c>
      <c r="U142" s="11">
        <v>40725</v>
      </c>
      <c r="V142" s="11">
        <v>44157</v>
      </c>
      <c r="W142" s="12" t="s">
        <v>381</v>
      </c>
      <c r="X142" s="13" t="s">
        <v>382</v>
      </c>
      <c r="Y142" s="14" t="str">
        <f>VLOOKUP(X142,'Axe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2" s="13" t="s">
        <v>384</v>
      </c>
      <c r="AA142" s="14" t="str">
        <f>VLOOKUP(Z142,'Axe 2 Règles de gestion'!$D$2:$F$79,3, FALSE)</f>
        <v>Classement : L'agent demeure classé dans son corps d'origine.</v>
      </c>
      <c r="AB142" s="13" t="s">
        <v>386</v>
      </c>
      <c r="AC142" s="14" t="str">
        <f>VLOOKUP(AB142,'Axe 2 Règles de gestion'!$D$2:$F$79,3, FALSE)</f>
        <v>Carrière : L'administration d'origine continue d'assurer la gestion de l'agent. Il conserve son droit à l'avancement dans son corps et relève de la commission administrative paritaire de ce corps.</v>
      </c>
      <c r="AD142" s="13" t="s">
        <v>388</v>
      </c>
      <c r="AE142" s="14" t="str">
        <f>VLOOKUP(AD142,'Axe 2 Règles de gestion'!$D$2:$F$79,3, FALSE)</f>
        <v>Evaluation professionnelle : L'agent est évalué par l'administration d'accueil.</v>
      </c>
      <c r="AF142" s="13" t="s">
        <v>390</v>
      </c>
      <c r="AG142" s="14" t="str">
        <f>VLOOKUP(AF142,'Axe 2 Règles de gestion'!$D$2:$F$79,3, FALSE)</f>
        <v>Congés annuels : Sauf cas particuliers, l'administration d'accueil gère les congés annuels de l'agent.</v>
      </c>
      <c r="AH142" s="13" t="s">
        <v>392</v>
      </c>
      <c r="AI142" s="14" t="str">
        <f>VLOOKUP(AH142,'Axe 2 Règles de gestion'!$D$2:$F$79,3, FALSE)</f>
        <v>Maladie : Sauf cas particuliers, l'administration d'accueil gère les congés maladie ordinaires de l'agent. Pour les congés de longue durée et de longue maladie, l'administration d'origine prend les décisions.</v>
      </c>
      <c r="AJ142" s="13" t="s">
        <v>394</v>
      </c>
      <c r="AK142" s="14" t="str">
        <f>VLOOKUP(AJ142,'Axe 2 Règles de gestion'!$D$2:$F$79,3, FALSE)</f>
        <v>Retraite : L'agent cumule de l'ancienneté dans son corps et conserve ses droits à la retraite.</v>
      </c>
      <c r="AL142" s="13" t="s">
        <v>396</v>
      </c>
      <c r="AM142" s="14" t="str">
        <f>VLOOKUP(AL142,'Axe 2 Règles de gestion'!$D$2:$F$79,3, FALSE)</f>
        <v>Acte : Un acte administratif doit être produit par l'administration d'origine.</v>
      </c>
      <c r="AN142" s="13"/>
      <c r="AO142" s="14"/>
      <c r="AP142" s="10" t="s">
        <v>156</v>
      </c>
      <c r="AQ142" s="12" t="s">
        <v>156</v>
      </c>
    </row>
    <row r="143" spans="1:43" ht="165" x14ac:dyDescent="0.25">
      <c r="A143" s="10" t="s">
        <v>88</v>
      </c>
      <c r="B143" s="10" t="s">
        <v>157</v>
      </c>
      <c r="C143" s="11">
        <v>45267</v>
      </c>
      <c r="D143" s="10" t="s">
        <v>90</v>
      </c>
      <c r="E143" s="12" t="s">
        <v>91</v>
      </c>
      <c r="F143" s="10" t="s">
        <v>92</v>
      </c>
      <c r="G143" s="12" t="s">
        <v>93</v>
      </c>
      <c r="H143" s="10" t="s">
        <v>354</v>
      </c>
      <c r="I143" s="12" t="s">
        <v>355</v>
      </c>
      <c r="J143" s="12" t="s">
        <v>356</v>
      </c>
      <c r="K143" s="12" t="s">
        <v>357</v>
      </c>
      <c r="L143" s="10" t="s">
        <v>358</v>
      </c>
      <c r="M143" s="12" t="s">
        <v>359</v>
      </c>
      <c r="N143" s="10" t="s">
        <v>314</v>
      </c>
      <c r="O143" s="12" t="s">
        <v>156</v>
      </c>
      <c r="P143" s="12" t="s">
        <v>156</v>
      </c>
      <c r="Q143" s="12" t="s">
        <v>103</v>
      </c>
      <c r="R143" s="10" t="s">
        <v>104</v>
      </c>
      <c r="S143" s="10" t="s">
        <v>105</v>
      </c>
      <c r="T143" s="10" t="s">
        <v>106</v>
      </c>
      <c r="U143" s="11">
        <v>44158</v>
      </c>
      <c r="V143" s="11"/>
      <c r="W143" s="12" t="s">
        <v>398</v>
      </c>
      <c r="X143" s="13" t="s">
        <v>382</v>
      </c>
      <c r="Y143" s="14" t="str">
        <f>VLOOKUP(X143,'Axe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3" s="13" t="s">
        <v>384</v>
      </c>
      <c r="AA143" s="14" t="str">
        <f>VLOOKUP(Z143,'Axe 2 Règles de gestion'!$D$2:$F$79,3, FALSE)</f>
        <v>Classement : L'agent demeure classé dans son corps d'origine.</v>
      </c>
      <c r="AB143" s="13" t="s">
        <v>399</v>
      </c>
      <c r="AC143" s="14" t="str">
        <f>VLOOKUP(AB143,'Axe 2 Règles de gestion'!$D$2:$F$79,3, FALSE)</f>
        <v>Carrière : L'administration d'origine continue d'assurer la gestion de l'agent qui conserve son droit à l'avancement dans son corps.</v>
      </c>
      <c r="AD143" s="13" t="s">
        <v>401</v>
      </c>
      <c r="AE143" s="14" t="str">
        <f>VLOOKUP(AD143,'Axe 2 Règles de gestion'!$D$2:$F$79,3, FALSE)</f>
        <v>Carrière : L'agent relève de la commission administrative paritaire compétente à l'égard des agents appartenant à des corps relevant d'une même catégorie hiérarchique ainsi que des agents des corps d'un niveau équivalent.</v>
      </c>
      <c r="AF143" s="13" t="s">
        <v>388</v>
      </c>
      <c r="AG143" s="14" t="str">
        <f>VLOOKUP(AF143,'Axe 2 Règles de gestion'!$D$2:$F$79,3, FALSE)</f>
        <v>Evaluation professionnelle : L'agent est évalué par l'administration d'accueil.</v>
      </c>
      <c r="AH143" s="13" t="s">
        <v>390</v>
      </c>
      <c r="AI143" s="14" t="str">
        <f>VLOOKUP(AH143,'Axe 2 Règles de gestion'!$D$2:$F$79,3, FALSE)</f>
        <v>Congés annuels : Sauf cas particuliers, l'administration d'accueil gère les congés annuels de l'agent.</v>
      </c>
      <c r="AJ143" s="13" t="s">
        <v>392</v>
      </c>
      <c r="AK143" s="14" t="str">
        <f>VLOOKUP(AJ143,'Axe 2 Règles de gestion'!$D$2:$F$79,3, FALSE)</f>
        <v>Maladie : Sauf cas particuliers, l'administration d'accueil gère les congés maladie ordinaires de l'agent. Pour les congés de longue durée et de longue maladie, l'administration d'origine prend les décisions.</v>
      </c>
      <c r="AL143" s="13" t="s">
        <v>394</v>
      </c>
      <c r="AM143" s="14" t="str">
        <f>VLOOKUP(AL143,'Axe 2 Règles de gestion'!$D$2:$F$79,3, FALSE)</f>
        <v>Retraite : L'agent cumule de l'ancienneté dans son corps et conserve ses droits à la retraite.</v>
      </c>
      <c r="AN143" s="13" t="s">
        <v>396</v>
      </c>
      <c r="AO143" s="14" t="str">
        <f>VLOOKUP(AN143,'Axe 2 Règles de gestion'!$D$2:$F$79,3, FALSE)</f>
        <v>Acte : Un acte administratif doit être produit par l'administration d'origine.</v>
      </c>
      <c r="AP143" s="10" t="s">
        <v>156</v>
      </c>
      <c r="AQ143" s="12" t="s">
        <v>156</v>
      </c>
    </row>
    <row r="144" spans="1:43" ht="90" x14ac:dyDescent="0.25">
      <c r="A144" s="10" t="s">
        <v>163</v>
      </c>
      <c r="B144" s="10" t="s">
        <v>89</v>
      </c>
      <c r="C144" s="11">
        <v>43152</v>
      </c>
      <c r="D144" s="10" t="s">
        <v>90</v>
      </c>
      <c r="E144" s="12" t="s">
        <v>91</v>
      </c>
      <c r="F144" s="10" t="s">
        <v>92</v>
      </c>
      <c r="G144" s="12" t="s">
        <v>93</v>
      </c>
      <c r="H144" s="10" t="s">
        <v>354</v>
      </c>
      <c r="I144" s="12" t="s">
        <v>355</v>
      </c>
      <c r="J144" s="12" t="s">
        <v>356</v>
      </c>
      <c r="K144" s="12" t="s">
        <v>357</v>
      </c>
      <c r="L144" s="10" t="s">
        <v>360</v>
      </c>
      <c r="M144" s="12" t="s">
        <v>361</v>
      </c>
      <c r="N144" s="10" t="s">
        <v>166</v>
      </c>
      <c r="O144" s="12" t="s">
        <v>156</v>
      </c>
      <c r="P144" s="12" t="s">
        <v>156</v>
      </c>
      <c r="Q144" s="12" t="s">
        <v>103</v>
      </c>
      <c r="R144" s="10" t="s">
        <v>104</v>
      </c>
      <c r="S144" s="10" t="s">
        <v>105</v>
      </c>
      <c r="T144" s="10" t="s">
        <v>106</v>
      </c>
      <c r="U144" s="11">
        <v>40725</v>
      </c>
      <c r="V144" s="11"/>
      <c r="W144" s="12" t="s">
        <v>156</v>
      </c>
      <c r="X144" s="13"/>
      <c r="Y144" s="14"/>
      <c r="Z144" s="13"/>
      <c r="AA144" s="14"/>
      <c r="AB144" s="13"/>
      <c r="AC144" s="14"/>
      <c r="AD144" s="13"/>
      <c r="AE144" s="14"/>
      <c r="AF144" s="13"/>
      <c r="AG144" s="14"/>
      <c r="AH144" s="13"/>
      <c r="AI144" s="14"/>
      <c r="AJ144" s="13"/>
      <c r="AK144" s="14"/>
      <c r="AL144" s="13"/>
      <c r="AM144" s="14"/>
      <c r="AN144" s="13"/>
      <c r="AO144" s="14"/>
      <c r="AP144" s="10" t="s">
        <v>156</v>
      </c>
      <c r="AQ144" s="12" t="s">
        <v>156</v>
      </c>
    </row>
    <row r="145" spans="1:43" ht="90" x14ac:dyDescent="0.25">
      <c r="A145" s="10" t="s">
        <v>182</v>
      </c>
      <c r="B145" s="10" t="s">
        <v>157</v>
      </c>
      <c r="C145" s="11">
        <v>43152</v>
      </c>
      <c r="D145" s="10" t="s">
        <v>90</v>
      </c>
      <c r="E145" s="12" t="s">
        <v>91</v>
      </c>
      <c r="F145" s="10" t="s">
        <v>92</v>
      </c>
      <c r="G145" s="12" t="s">
        <v>93</v>
      </c>
      <c r="H145" s="10" t="s">
        <v>354</v>
      </c>
      <c r="I145" s="12" t="s">
        <v>355</v>
      </c>
      <c r="J145" s="12" t="s">
        <v>356</v>
      </c>
      <c r="K145" s="12" t="s">
        <v>357</v>
      </c>
      <c r="L145" s="10" t="s">
        <v>358</v>
      </c>
      <c r="M145" s="12" t="s">
        <v>359</v>
      </c>
      <c r="N145" s="10" t="s">
        <v>314</v>
      </c>
      <c r="O145" s="12" t="s">
        <v>156</v>
      </c>
      <c r="P145" s="12" t="s">
        <v>156</v>
      </c>
      <c r="Q145" s="12" t="s">
        <v>183</v>
      </c>
      <c r="R145" s="10" t="s">
        <v>184</v>
      </c>
      <c r="S145" s="10" t="s">
        <v>105</v>
      </c>
      <c r="T145" s="10" t="s">
        <v>185</v>
      </c>
      <c r="U145" s="11">
        <v>40725</v>
      </c>
      <c r="V145" s="11"/>
      <c r="W145" s="12" t="s">
        <v>156</v>
      </c>
      <c r="X145" s="13"/>
      <c r="Y145" s="14"/>
      <c r="Z145" s="13"/>
      <c r="AA145" s="14"/>
      <c r="AB145" s="13"/>
      <c r="AC145" s="14"/>
      <c r="AD145" s="13"/>
      <c r="AE145" s="14"/>
      <c r="AF145" s="13"/>
      <c r="AG145" s="14"/>
      <c r="AH145" s="13"/>
      <c r="AI145" s="14"/>
      <c r="AJ145" s="13"/>
      <c r="AK145" s="14"/>
      <c r="AL145" s="13"/>
      <c r="AM145" s="14"/>
      <c r="AN145" s="13"/>
      <c r="AO145" s="14"/>
      <c r="AP145" s="10" t="s">
        <v>156</v>
      </c>
      <c r="AQ145" s="12" t="s">
        <v>156</v>
      </c>
    </row>
    <row r="146" spans="1:43" ht="90" x14ac:dyDescent="0.25">
      <c r="A146" s="10" t="s">
        <v>182</v>
      </c>
      <c r="B146" s="10" t="s">
        <v>157</v>
      </c>
      <c r="C146" s="11">
        <v>43152</v>
      </c>
      <c r="D146" s="10" t="s">
        <v>90</v>
      </c>
      <c r="E146" s="12" t="s">
        <v>91</v>
      </c>
      <c r="F146" s="10" t="s">
        <v>92</v>
      </c>
      <c r="G146" s="12" t="s">
        <v>93</v>
      </c>
      <c r="H146" s="10" t="s">
        <v>354</v>
      </c>
      <c r="I146" s="12" t="s">
        <v>355</v>
      </c>
      <c r="J146" s="12" t="s">
        <v>356</v>
      </c>
      <c r="K146" s="12" t="s">
        <v>357</v>
      </c>
      <c r="L146" s="10" t="s">
        <v>360</v>
      </c>
      <c r="M146" s="12" t="s">
        <v>361</v>
      </c>
      <c r="N146" s="10" t="s">
        <v>166</v>
      </c>
      <c r="O146" s="12" t="s">
        <v>156</v>
      </c>
      <c r="P146" s="12" t="s">
        <v>156</v>
      </c>
      <c r="Q146" s="12" t="s">
        <v>183</v>
      </c>
      <c r="R146" s="10" t="s">
        <v>184</v>
      </c>
      <c r="S146" s="10" t="s">
        <v>105</v>
      </c>
      <c r="T146" s="10" t="s">
        <v>185</v>
      </c>
      <c r="U146" s="11">
        <v>40725</v>
      </c>
      <c r="V146" s="11"/>
      <c r="W146" s="12" t="s">
        <v>156</v>
      </c>
      <c r="X146" s="13"/>
      <c r="Y146" s="14"/>
      <c r="Z146" s="13"/>
      <c r="AA146" s="14"/>
      <c r="AB146" s="13"/>
      <c r="AC146" s="14"/>
      <c r="AD146" s="13"/>
      <c r="AE146" s="14"/>
      <c r="AF146" s="13"/>
      <c r="AG146" s="14"/>
      <c r="AH146" s="13"/>
      <c r="AI146" s="14"/>
      <c r="AJ146" s="13"/>
      <c r="AK146" s="14"/>
      <c r="AL146" s="13"/>
      <c r="AM146" s="14"/>
      <c r="AN146" s="13"/>
      <c r="AO146" s="14"/>
      <c r="AP146" s="10" t="s">
        <v>156</v>
      </c>
      <c r="AQ146" s="12" t="s">
        <v>156</v>
      </c>
    </row>
    <row r="147" spans="1:43" ht="90" x14ac:dyDescent="0.25">
      <c r="A147" s="10" t="s">
        <v>182</v>
      </c>
      <c r="B147" s="10" t="s">
        <v>157</v>
      </c>
      <c r="C147" s="11">
        <v>43152</v>
      </c>
      <c r="D147" s="10" t="s">
        <v>90</v>
      </c>
      <c r="E147" s="12" t="s">
        <v>91</v>
      </c>
      <c r="F147" s="10" t="s">
        <v>92</v>
      </c>
      <c r="G147" s="12" t="s">
        <v>93</v>
      </c>
      <c r="H147" s="10" t="s">
        <v>354</v>
      </c>
      <c r="I147" s="12" t="s">
        <v>355</v>
      </c>
      <c r="J147" s="12" t="s">
        <v>356</v>
      </c>
      <c r="K147" s="12" t="s">
        <v>357</v>
      </c>
      <c r="L147" s="10" t="s">
        <v>358</v>
      </c>
      <c r="M147" s="12" t="s">
        <v>359</v>
      </c>
      <c r="N147" s="10" t="s">
        <v>314</v>
      </c>
      <c r="O147" s="12" t="s">
        <v>156</v>
      </c>
      <c r="P147" s="12" t="s">
        <v>156</v>
      </c>
      <c r="Q147" s="12" t="s">
        <v>186</v>
      </c>
      <c r="R147" s="10" t="s">
        <v>187</v>
      </c>
      <c r="S147" s="10" t="s">
        <v>105</v>
      </c>
      <c r="T147" s="10" t="s">
        <v>185</v>
      </c>
      <c r="U147" s="11">
        <v>40725</v>
      </c>
      <c r="V147" s="11"/>
      <c r="W147" s="12" t="s">
        <v>156</v>
      </c>
      <c r="X147" s="13"/>
      <c r="Y147" s="14"/>
      <c r="Z147" s="13"/>
      <c r="AA147" s="14"/>
      <c r="AB147" s="13"/>
      <c r="AC147" s="14"/>
      <c r="AD147" s="13"/>
      <c r="AE147" s="14"/>
      <c r="AF147" s="13"/>
      <c r="AG147" s="14"/>
      <c r="AH147" s="13"/>
      <c r="AI147" s="14"/>
      <c r="AJ147" s="13"/>
      <c r="AK147" s="14"/>
      <c r="AL147" s="13"/>
      <c r="AM147" s="14"/>
      <c r="AN147" s="13"/>
      <c r="AO147" s="14"/>
      <c r="AP147" s="10" t="s">
        <v>156</v>
      </c>
      <c r="AQ147" s="12" t="s">
        <v>156</v>
      </c>
    </row>
    <row r="148" spans="1:43" ht="90" x14ac:dyDescent="0.25">
      <c r="A148" s="10" t="s">
        <v>182</v>
      </c>
      <c r="B148" s="10" t="s">
        <v>157</v>
      </c>
      <c r="C148" s="11">
        <v>43152</v>
      </c>
      <c r="D148" s="10" t="s">
        <v>90</v>
      </c>
      <c r="E148" s="12" t="s">
        <v>91</v>
      </c>
      <c r="F148" s="10" t="s">
        <v>92</v>
      </c>
      <c r="G148" s="12" t="s">
        <v>93</v>
      </c>
      <c r="H148" s="10" t="s">
        <v>354</v>
      </c>
      <c r="I148" s="12" t="s">
        <v>355</v>
      </c>
      <c r="J148" s="12" t="s">
        <v>356</v>
      </c>
      <c r="K148" s="12" t="s">
        <v>357</v>
      </c>
      <c r="L148" s="10" t="s">
        <v>360</v>
      </c>
      <c r="M148" s="12" t="s">
        <v>361</v>
      </c>
      <c r="N148" s="10" t="s">
        <v>166</v>
      </c>
      <c r="O148" s="12" t="s">
        <v>156</v>
      </c>
      <c r="P148" s="12" t="s">
        <v>156</v>
      </c>
      <c r="Q148" s="12" t="s">
        <v>186</v>
      </c>
      <c r="R148" s="10" t="s">
        <v>187</v>
      </c>
      <c r="S148" s="10" t="s">
        <v>105</v>
      </c>
      <c r="T148" s="10" t="s">
        <v>185</v>
      </c>
      <c r="U148" s="11">
        <v>40725</v>
      </c>
      <c r="V148" s="11"/>
      <c r="W148" s="12" t="s">
        <v>156</v>
      </c>
      <c r="X148" s="13"/>
      <c r="Y148" s="14"/>
      <c r="Z148" s="13"/>
      <c r="AA148" s="14"/>
      <c r="AB148" s="13"/>
      <c r="AC148" s="14"/>
      <c r="AD148" s="13"/>
      <c r="AE148" s="14"/>
      <c r="AF148" s="13"/>
      <c r="AG148" s="14"/>
      <c r="AH148" s="13"/>
      <c r="AI148" s="14"/>
      <c r="AJ148" s="13"/>
      <c r="AK148" s="14"/>
      <c r="AL148" s="13"/>
      <c r="AM148" s="14"/>
      <c r="AN148" s="13"/>
      <c r="AO148" s="14"/>
      <c r="AP148" s="10" t="s">
        <v>156</v>
      </c>
      <c r="AQ148" s="12" t="s">
        <v>156</v>
      </c>
    </row>
    <row r="149" spans="1:43" ht="90" x14ac:dyDescent="0.25">
      <c r="A149" s="10" t="s">
        <v>182</v>
      </c>
      <c r="B149" s="10" t="s">
        <v>157</v>
      </c>
      <c r="C149" s="11">
        <v>43152</v>
      </c>
      <c r="D149" s="10" t="s">
        <v>90</v>
      </c>
      <c r="E149" s="12" t="s">
        <v>91</v>
      </c>
      <c r="F149" s="10" t="s">
        <v>92</v>
      </c>
      <c r="G149" s="12" t="s">
        <v>93</v>
      </c>
      <c r="H149" s="10" t="s">
        <v>354</v>
      </c>
      <c r="I149" s="12" t="s">
        <v>355</v>
      </c>
      <c r="J149" s="12" t="s">
        <v>356</v>
      </c>
      <c r="K149" s="12" t="s">
        <v>357</v>
      </c>
      <c r="L149" s="10" t="s">
        <v>358</v>
      </c>
      <c r="M149" s="12" t="s">
        <v>359</v>
      </c>
      <c r="N149" s="10" t="s">
        <v>314</v>
      </c>
      <c r="O149" s="12" t="s">
        <v>156</v>
      </c>
      <c r="P149" s="12" t="s">
        <v>156</v>
      </c>
      <c r="Q149" s="12" t="s">
        <v>212</v>
      </c>
      <c r="R149" s="10" t="s">
        <v>213</v>
      </c>
      <c r="S149" s="10" t="s">
        <v>105</v>
      </c>
      <c r="T149" s="10" t="s">
        <v>185</v>
      </c>
      <c r="U149" s="11">
        <v>40725</v>
      </c>
      <c r="V149" s="11"/>
      <c r="W149" s="12" t="s">
        <v>156</v>
      </c>
      <c r="X149" s="13"/>
      <c r="Y149" s="14"/>
      <c r="Z149" s="13"/>
      <c r="AA149" s="14"/>
      <c r="AB149" s="13"/>
      <c r="AC149" s="14"/>
      <c r="AD149" s="13"/>
      <c r="AE149" s="14"/>
      <c r="AF149" s="13"/>
      <c r="AG149" s="14"/>
      <c r="AH149" s="13"/>
      <c r="AI149" s="14"/>
      <c r="AJ149" s="13"/>
      <c r="AK149" s="14"/>
      <c r="AL149" s="13"/>
      <c r="AM149" s="14"/>
      <c r="AN149" s="13"/>
      <c r="AO149" s="14"/>
      <c r="AP149" s="10" t="s">
        <v>156</v>
      </c>
      <c r="AQ149" s="12" t="s">
        <v>156</v>
      </c>
    </row>
    <row r="150" spans="1:43" ht="90" x14ac:dyDescent="0.25">
      <c r="A150" s="10" t="s">
        <v>182</v>
      </c>
      <c r="B150" s="10" t="s">
        <v>157</v>
      </c>
      <c r="C150" s="11">
        <v>43152</v>
      </c>
      <c r="D150" s="10" t="s">
        <v>90</v>
      </c>
      <c r="E150" s="12" t="s">
        <v>91</v>
      </c>
      <c r="F150" s="10" t="s">
        <v>92</v>
      </c>
      <c r="G150" s="12" t="s">
        <v>93</v>
      </c>
      <c r="H150" s="10" t="s">
        <v>354</v>
      </c>
      <c r="I150" s="12" t="s">
        <v>355</v>
      </c>
      <c r="J150" s="12" t="s">
        <v>356</v>
      </c>
      <c r="K150" s="12" t="s">
        <v>357</v>
      </c>
      <c r="L150" s="10" t="s">
        <v>360</v>
      </c>
      <c r="M150" s="12" t="s">
        <v>361</v>
      </c>
      <c r="N150" s="10" t="s">
        <v>166</v>
      </c>
      <c r="O150" s="12" t="s">
        <v>156</v>
      </c>
      <c r="P150" s="12" t="s">
        <v>156</v>
      </c>
      <c r="Q150" s="12" t="s">
        <v>212</v>
      </c>
      <c r="R150" s="10" t="s">
        <v>213</v>
      </c>
      <c r="S150" s="10" t="s">
        <v>105</v>
      </c>
      <c r="T150" s="10" t="s">
        <v>185</v>
      </c>
      <c r="U150" s="11">
        <v>40725</v>
      </c>
      <c r="V150" s="11"/>
      <c r="W150" s="12" t="s">
        <v>156</v>
      </c>
      <c r="X150" s="13"/>
      <c r="Y150" s="14"/>
      <c r="Z150" s="13"/>
      <c r="AA150" s="14"/>
      <c r="AB150" s="13"/>
      <c r="AC150" s="14"/>
      <c r="AD150" s="13"/>
      <c r="AE150" s="14"/>
      <c r="AF150" s="13"/>
      <c r="AG150" s="14"/>
      <c r="AH150" s="13"/>
      <c r="AI150" s="14"/>
      <c r="AJ150" s="13"/>
      <c r="AK150" s="14"/>
      <c r="AL150" s="13"/>
      <c r="AM150" s="14"/>
      <c r="AN150" s="13"/>
      <c r="AO150" s="14"/>
      <c r="AP150" s="10" t="s">
        <v>156</v>
      </c>
      <c r="AQ150" s="12" t="s">
        <v>156</v>
      </c>
    </row>
    <row r="151" spans="1:43" ht="90" x14ac:dyDescent="0.25">
      <c r="A151" s="10" t="s">
        <v>182</v>
      </c>
      <c r="B151" s="10" t="s">
        <v>157</v>
      </c>
      <c r="C151" s="11">
        <v>43189</v>
      </c>
      <c r="D151" s="10" t="s">
        <v>90</v>
      </c>
      <c r="E151" s="12" t="s">
        <v>91</v>
      </c>
      <c r="F151" s="10" t="s">
        <v>92</v>
      </c>
      <c r="G151" s="12" t="s">
        <v>93</v>
      </c>
      <c r="H151" s="10" t="s">
        <v>354</v>
      </c>
      <c r="I151" s="12" t="s">
        <v>355</v>
      </c>
      <c r="J151" s="12" t="s">
        <v>356</v>
      </c>
      <c r="K151" s="12" t="s">
        <v>357</v>
      </c>
      <c r="L151" s="10" t="s">
        <v>358</v>
      </c>
      <c r="M151" s="12" t="s">
        <v>359</v>
      </c>
      <c r="N151" s="10" t="s">
        <v>314</v>
      </c>
      <c r="O151" s="12" t="s">
        <v>156</v>
      </c>
      <c r="P151" s="12" t="s">
        <v>156</v>
      </c>
      <c r="Q151" s="12" t="s">
        <v>214</v>
      </c>
      <c r="R151" s="10" t="s">
        <v>215</v>
      </c>
      <c r="S151" s="10" t="s">
        <v>105</v>
      </c>
      <c r="T151" s="10" t="s">
        <v>185</v>
      </c>
      <c r="U151" s="11">
        <v>40725</v>
      </c>
      <c r="V151" s="11"/>
      <c r="W151" s="12" t="s">
        <v>156</v>
      </c>
      <c r="X151" s="13"/>
      <c r="Y151" s="14"/>
      <c r="Z151" s="13"/>
      <c r="AA151" s="14"/>
      <c r="AB151" s="13"/>
      <c r="AC151" s="14"/>
      <c r="AD151" s="13"/>
      <c r="AE151" s="14"/>
      <c r="AF151" s="13"/>
      <c r="AG151" s="14"/>
      <c r="AH151" s="13"/>
      <c r="AI151" s="14"/>
      <c r="AJ151" s="13"/>
      <c r="AK151" s="14"/>
      <c r="AL151" s="13"/>
      <c r="AM151" s="14"/>
      <c r="AN151" s="13"/>
      <c r="AO151" s="14"/>
      <c r="AP151" s="10" t="s">
        <v>156</v>
      </c>
      <c r="AQ151" s="12" t="s">
        <v>156</v>
      </c>
    </row>
    <row r="152" spans="1:43" ht="90" x14ac:dyDescent="0.25">
      <c r="A152" s="10" t="s">
        <v>182</v>
      </c>
      <c r="B152" s="10" t="s">
        <v>157</v>
      </c>
      <c r="C152" s="11">
        <v>43189</v>
      </c>
      <c r="D152" s="10" t="s">
        <v>90</v>
      </c>
      <c r="E152" s="12" t="s">
        <v>91</v>
      </c>
      <c r="F152" s="10" t="s">
        <v>92</v>
      </c>
      <c r="G152" s="12" t="s">
        <v>93</v>
      </c>
      <c r="H152" s="10" t="s">
        <v>354</v>
      </c>
      <c r="I152" s="12" t="s">
        <v>355</v>
      </c>
      <c r="J152" s="12" t="s">
        <v>356</v>
      </c>
      <c r="K152" s="12" t="s">
        <v>357</v>
      </c>
      <c r="L152" s="10" t="s">
        <v>360</v>
      </c>
      <c r="M152" s="12" t="s">
        <v>361</v>
      </c>
      <c r="N152" s="10" t="s">
        <v>166</v>
      </c>
      <c r="O152" s="12" t="s">
        <v>156</v>
      </c>
      <c r="P152" s="12" t="s">
        <v>156</v>
      </c>
      <c r="Q152" s="12" t="s">
        <v>214</v>
      </c>
      <c r="R152" s="10" t="s">
        <v>215</v>
      </c>
      <c r="S152" s="10" t="s">
        <v>105</v>
      </c>
      <c r="T152" s="10" t="s">
        <v>185</v>
      </c>
      <c r="U152" s="11">
        <v>40725</v>
      </c>
      <c r="V152" s="11"/>
      <c r="W152" s="12" t="s">
        <v>156</v>
      </c>
      <c r="X152" s="13"/>
      <c r="Y152" s="14"/>
      <c r="Z152" s="13"/>
      <c r="AA152" s="14"/>
      <c r="AB152" s="13"/>
      <c r="AC152" s="14"/>
      <c r="AD152" s="13"/>
      <c r="AE152" s="14"/>
      <c r="AF152" s="13"/>
      <c r="AG152" s="14"/>
      <c r="AH152" s="13"/>
      <c r="AI152" s="14"/>
      <c r="AJ152" s="13"/>
      <c r="AK152" s="14"/>
      <c r="AL152" s="13"/>
      <c r="AM152" s="14"/>
      <c r="AN152" s="13"/>
      <c r="AO152" s="14"/>
      <c r="AP152" s="10" t="s">
        <v>156</v>
      </c>
      <c r="AQ152" s="12" t="s">
        <v>156</v>
      </c>
    </row>
    <row r="153" spans="1:43" ht="90" x14ac:dyDescent="0.25">
      <c r="A153" s="10" t="s">
        <v>182</v>
      </c>
      <c r="B153" s="10" t="s">
        <v>157</v>
      </c>
      <c r="C153" s="11">
        <v>43152</v>
      </c>
      <c r="D153" s="10" t="s">
        <v>90</v>
      </c>
      <c r="E153" s="12" t="s">
        <v>91</v>
      </c>
      <c r="F153" s="10" t="s">
        <v>92</v>
      </c>
      <c r="G153" s="12" t="s">
        <v>93</v>
      </c>
      <c r="H153" s="10" t="s">
        <v>354</v>
      </c>
      <c r="I153" s="12" t="s">
        <v>355</v>
      </c>
      <c r="J153" s="12" t="s">
        <v>356</v>
      </c>
      <c r="K153" s="12" t="s">
        <v>357</v>
      </c>
      <c r="L153" s="10" t="s">
        <v>358</v>
      </c>
      <c r="M153" s="12" t="s">
        <v>359</v>
      </c>
      <c r="N153" s="10" t="s">
        <v>314</v>
      </c>
      <c r="O153" s="12" t="s">
        <v>156</v>
      </c>
      <c r="P153" s="12" t="s">
        <v>156</v>
      </c>
      <c r="Q153" s="12" t="s">
        <v>349</v>
      </c>
      <c r="R153" s="10" t="s">
        <v>350</v>
      </c>
      <c r="S153" s="10" t="s">
        <v>218</v>
      </c>
      <c r="T153" s="10" t="s">
        <v>185</v>
      </c>
      <c r="U153" s="11">
        <v>40725</v>
      </c>
      <c r="V153" s="11"/>
      <c r="W153" s="12" t="s">
        <v>156</v>
      </c>
      <c r="X153" s="13"/>
      <c r="Y153" s="14"/>
      <c r="Z153" s="13"/>
      <c r="AA153" s="14"/>
      <c r="AB153" s="13"/>
      <c r="AC153" s="14"/>
      <c r="AD153" s="13"/>
      <c r="AE153" s="14"/>
      <c r="AF153" s="13"/>
      <c r="AG153" s="14"/>
      <c r="AH153" s="13"/>
      <c r="AI153" s="14"/>
      <c r="AJ153" s="13"/>
      <c r="AK153" s="14"/>
      <c r="AL153" s="13"/>
      <c r="AM153" s="14"/>
      <c r="AN153" s="13"/>
      <c r="AO153" s="14"/>
      <c r="AP153" s="10" t="s">
        <v>156</v>
      </c>
      <c r="AQ153" s="12" t="s">
        <v>156</v>
      </c>
    </row>
    <row r="154" spans="1:43" ht="90" x14ac:dyDescent="0.25">
      <c r="A154" s="10" t="s">
        <v>182</v>
      </c>
      <c r="B154" s="10" t="s">
        <v>157</v>
      </c>
      <c r="C154" s="11">
        <v>43152</v>
      </c>
      <c r="D154" s="10" t="s">
        <v>90</v>
      </c>
      <c r="E154" s="12" t="s">
        <v>91</v>
      </c>
      <c r="F154" s="10" t="s">
        <v>92</v>
      </c>
      <c r="G154" s="12" t="s">
        <v>93</v>
      </c>
      <c r="H154" s="10" t="s">
        <v>354</v>
      </c>
      <c r="I154" s="12" t="s">
        <v>355</v>
      </c>
      <c r="J154" s="12" t="s">
        <v>356</v>
      </c>
      <c r="K154" s="12" t="s">
        <v>357</v>
      </c>
      <c r="L154" s="10" t="s">
        <v>360</v>
      </c>
      <c r="M154" s="12" t="s">
        <v>361</v>
      </c>
      <c r="N154" s="10" t="s">
        <v>166</v>
      </c>
      <c r="O154" s="12" t="s">
        <v>156</v>
      </c>
      <c r="P154" s="12" t="s">
        <v>156</v>
      </c>
      <c r="Q154" s="12" t="s">
        <v>349</v>
      </c>
      <c r="R154" s="10" t="s">
        <v>350</v>
      </c>
      <c r="S154" s="10" t="s">
        <v>218</v>
      </c>
      <c r="T154" s="10" t="s">
        <v>185</v>
      </c>
      <c r="U154" s="11">
        <v>40725</v>
      </c>
      <c r="V154" s="11"/>
      <c r="W154" s="12" t="s">
        <v>156</v>
      </c>
      <c r="X154" s="13"/>
      <c r="Y154" s="14"/>
      <c r="Z154" s="13"/>
      <c r="AA154" s="14"/>
      <c r="AB154" s="13"/>
      <c r="AC154" s="14"/>
      <c r="AD154" s="13"/>
      <c r="AE154" s="14"/>
      <c r="AF154" s="13"/>
      <c r="AG154" s="14"/>
      <c r="AH154" s="13"/>
      <c r="AI154" s="14"/>
      <c r="AJ154" s="13"/>
      <c r="AK154" s="14"/>
      <c r="AL154" s="13"/>
      <c r="AM154" s="14"/>
      <c r="AN154" s="13"/>
      <c r="AO154" s="14"/>
      <c r="AP154" s="10" t="s">
        <v>156</v>
      </c>
      <c r="AQ154" s="12" t="s">
        <v>156</v>
      </c>
    </row>
    <row r="155" spans="1:43" x14ac:dyDescent="0.25">
      <c r="A155" s="15"/>
      <c r="B155" s="15"/>
      <c r="C155" s="16"/>
      <c r="D155" s="15"/>
      <c r="E155" s="17"/>
      <c r="F155" s="15"/>
      <c r="G155" s="17"/>
      <c r="H155" s="15"/>
      <c r="I155" s="17"/>
      <c r="J155" s="17" t="s">
        <v>156</v>
      </c>
      <c r="K155" s="17" t="s">
        <v>156</v>
      </c>
      <c r="L155" s="15"/>
      <c r="M155" s="17"/>
      <c r="N155" s="15" t="s">
        <v>156</v>
      </c>
      <c r="O155" s="17" t="s">
        <v>156</v>
      </c>
      <c r="P155" s="17" t="s">
        <v>156</v>
      </c>
      <c r="Q155" s="17"/>
      <c r="R155" s="15"/>
      <c r="S155" s="15"/>
      <c r="T155" s="15"/>
      <c r="U155" s="16"/>
      <c r="V155" s="16"/>
      <c r="W155" s="17"/>
      <c r="AP155" s="20"/>
      <c r="AQ155" s="17"/>
    </row>
    <row r="156" spans="1:43" x14ac:dyDescent="0.25">
      <c r="A156" s="15"/>
      <c r="B156" s="15"/>
      <c r="C156" s="16"/>
      <c r="D156" s="15"/>
      <c r="E156" s="17"/>
      <c r="F156" s="15"/>
      <c r="G156" s="17"/>
      <c r="H156" s="15"/>
      <c r="I156" s="17"/>
      <c r="J156" s="17" t="s">
        <v>156</v>
      </c>
      <c r="K156" s="17" t="s">
        <v>156</v>
      </c>
      <c r="L156" s="15"/>
      <c r="M156" s="17"/>
      <c r="N156" s="15" t="s">
        <v>156</v>
      </c>
      <c r="O156" s="17" t="s">
        <v>156</v>
      </c>
      <c r="P156" s="17" t="s">
        <v>156</v>
      </c>
      <c r="Q156" s="17"/>
      <c r="R156" s="15"/>
      <c r="S156" s="15"/>
      <c r="T156" s="15"/>
      <c r="U156" s="16"/>
      <c r="V156" s="16"/>
      <c r="W156" s="17"/>
      <c r="AP156" s="20"/>
      <c r="AQ156" s="17"/>
    </row>
    <row r="157" spans="1:43" x14ac:dyDescent="0.25">
      <c r="A157" s="15"/>
      <c r="B157" s="15"/>
      <c r="C157" s="16"/>
      <c r="D157" s="15"/>
      <c r="E157" s="17"/>
      <c r="F157" s="15"/>
      <c r="G157" s="17"/>
      <c r="H157" s="15"/>
      <c r="I157" s="17"/>
      <c r="J157" s="17" t="s">
        <v>156</v>
      </c>
      <c r="K157" s="17" t="s">
        <v>156</v>
      </c>
      <c r="L157" s="15"/>
      <c r="M157" s="17"/>
      <c r="N157" s="15" t="s">
        <v>156</v>
      </c>
      <c r="O157" s="17" t="s">
        <v>156</v>
      </c>
      <c r="P157" s="17" t="s">
        <v>156</v>
      </c>
      <c r="Q157" s="17"/>
      <c r="R157" s="15"/>
      <c r="S157" s="15"/>
      <c r="T157" s="15"/>
      <c r="U157" s="16"/>
      <c r="V157" s="16"/>
      <c r="W157" s="17"/>
      <c r="AP157" s="20"/>
      <c r="AQ157" s="17"/>
    </row>
    <row r="158" spans="1:43" x14ac:dyDescent="0.25">
      <c r="A158" s="15"/>
      <c r="B158" s="15"/>
      <c r="C158" s="16"/>
      <c r="D158" s="15"/>
      <c r="E158" s="17"/>
      <c r="F158" s="15"/>
      <c r="G158" s="17"/>
      <c r="H158" s="15"/>
      <c r="I158" s="17"/>
      <c r="J158" s="17" t="s">
        <v>156</v>
      </c>
      <c r="K158" s="17" t="s">
        <v>156</v>
      </c>
      <c r="L158" s="15"/>
      <c r="M158" s="17"/>
      <c r="N158" s="15" t="s">
        <v>156</v>
      </c>
      <c r="O158" s="17" t="s">
        <v>156</v>
      </c>
      <c r="P158" s="17" t="s">
        <v>156</v>
      </c>
      <c r="Q158" s="17"/>
      <c r="R158" s="15"/>
      <c r="S158" s="15"/>
      <c r="T158" s="15"/>
      <c r="U158" s="16"/>
      <c r="V158" s="16"/>
      <c r="W158" s="17"/>
      <c r="AP158" s="20"/>
      <c r="AQ158" s="17"/>
    </row>
    <row r="159" spans="1:43" x14ac:dyDescent="0.25">
      <c r="A159" s="15"/>
      <c r="B159" s="15"/>
      <c r="C159" s="16"/>
      <c r="D159" s="15"/>
      <c r="E159" s="17"/>
      <c r="F159" s="15"/>
      <c r="G159" s="17"/>
      <c r="H159" s="15"/>
      <c r="I159" s="17"/>
      <c r="J159" s="17" t="s">
        <v>156</v>
      </c>
      <c r="K159" s="17" t="s">
        <v>156</v>
      </c>
      <c r="L159" s="15"/>
      <c r="M159" s="17"/>
      <c r="N159" s="15" t="s">
        <v>156</v>
      </c>
      <c r="O159" s="17" t="s">
        <v>156</v>
      </c>
      <c r="P159" s="17" t="s">
        <v>156</v>
      </c>
      <c r="Q159" s="17"/>
      <c r="R159" s="15"/>
      <c r="S159" s="15"/>
      <c r="T159" s="15"/>
      <c r="U159" s="16"/>
      <c r="V159" s="16"/>
      <c r="W159" s="17"/>
      <c r="AP159" s="20"/>
      <c r="AQ159" s="17"/>
    </row>
    <row r="160" spans="1:43" x14ac:dyDescent="0.25">
      <c r="A160" s="15"/>
      <c r="B160" s="15"/>
      <c r="C160" s="16"/>
      <c r="D160" s="15"/>
      <c r="E160" s="17"/>
      <c r="F160" s="15"/>
      <c r="G160" s="17"/>
      <c r="H160" s="15"/>
      <c r="I160" s="17"/>
      <c r="J160" s="17" t="s">
        <v>156</v>
      </c>
      <c r="K160" s="17" t="s">
        <v>156</v>
      </c>
      <c r="L160" s="15"/>
      <c r="M160" s="17"/>
      <c r="N160" s="15" t="s">
        <v>156</v>
      </c>
      <c r="O160" s="17" t="s">
        <v>156</v>
      </c>
      <c r="P160" s="17" t="s">
        <v>156</v>
      </c>
      <c r="Q160" s="17"/>
      <c r="R160" s="15"/>
      <c r="S160" s="15"/>
      <c r="T160" s="15"/>
      <c r="U160" s="16"/>
      <c r="V160" s="16"/>
      <c r="W160" s="17"/>
      <c r="AP160" s="20"/>
      <c r="AQ160" s="17"/>
    </row>
    <row r="161" spans="1:43" x14ac:dyDescent="0.25">
      <c r="A161" s="15"/>
      <c r="B161" s="15"/>
      <c r="C161" s="16"/>
      <c r="D161" s="15"/>
      <c r="E161" s="17"/>
      <c r="F161" s="15"/>
      <c r="G161" s="17"/>
      <c r="H161" s="15"/>
      <c r="I161" s="17"/>
      <c r="J161" s="17" t="s">
        <v>156</v>
      </c>
      <c r="K161" s="17" t="s">
        <v>156</v>
      </c>
      <c r="L161" s="15"/>
      <c r="M161" s="17"/>
      <c r="N161" s="15" t="s">
        <v>156</v>
      </c>
      <c r="O161" s="17" t="s">
        <v>156</v>
      </c>
      <c r="P161" s="17" t="s">
        <v>156</v>
      </c>
      <c r="Q161" s="17"/>
      <c r="R161" s="15"/>
      <c r="S161" s="15"/>
      <c r="T161" s="15"/>
      <c r="U161" s="16"/>
      <c r="V161" s="16"/>
      <c r="W161" s="17"/>
      <c r="AP161" s="20"/>
      <c r="AQ161" s="17"/>
    </row>
    <row r="162" spans="1:43" x14ac:dyDescent="0.25">
      <c r="A162" s="15"/>
      <c r="B162" s="15"/>
      <c r="C162" s="16"/>
      <c r="D162" s="15"/>
      <c r="E162" s="17"/>
      <c r="F162" s="15"/>
      <c r="G162" s="17"/>
      <c r="H162" s="15"/>
      <c r="I162" s="17"/>
      <c r="J162" s="17" t="s">
        <v>156</v>
      </c>
      <c r="K162" s="17" t="s">
        <v>156</v>
      </c>
      <c r="L162" s="15"/>
      <c r="M162" s="17"/>
      <c r="N162" s="15" t="s">
        <v>156</v>
      </c>
      <c r="O162" s="17" t="s">
        <v>156</v>
      </c>
      <c r="P162" s="17" t="s">
        <v>156</v>
      </c>
      <c r="Q162" s="17"/>
      <c r="R162" s="15"/>
      <c r="S162" s="15"/>
      <c r="T162" s="15"/>
      <c r="U162" s="16"/>
      <c r="V162" s="16"/>
      <c r="W162" s="17"/>
      <c r="AP162" s="20"/>
      <c r="AQ162" s="17"/>
    </row>
    <row r="163" spans="1:43" x14ac:dyDescent="0.25">
      <c r="A163" s="15"/>
      <c r="B163" s="15"/>
      <c r="C163" s="16"/>
      <c r="D163" s="15"/>
      <c r="E163" s="17"/>
      <c r="F163" s="15"/>
      <c r="G163" s="17"/>
      <c r="H163" s="15"/>
      <c r="I163" s="17"/>
      <c r="J163" s="17" t="s">
        <v>156</v>
      </c>
      <c r="K163" s="17" t="s">
        <v>156</v>
      </c>
      <c r="L163" s="15"/>
      <c r="M163" s="17"/>
      <c r="N163" s="15" t="s">
        <v>156</v>
      </c>
      <c r="O163" s="17" t="s">
        <v>156</v>
      </c>
      <c r="P163" s="17" t="s">
        <v>156</v>
      </c>
      <c r="Q163" s="17"/>
      <c r="R163" s="15"/>
      <c r="S163" s="15"/>
      <c r="T163" s="15"/>
      <c r="U163" s="16"/>
      <c r="V163" s="16"/>
      <c r="W163" s="17"/>
      <c r="AP163" s="20"/>
      <c r="AQ163" s="17"/>
    </row>
    <row r="164" spans="1:43" x14ac:dyDescent="0.25">
      <c r="A164" s="15"/>
      <c r="B164" s="15"/>
      <c r="C164" s="16"/>
      <c r="D164" s="15"/>
      <c r="E164" s="17"/>
      <c r="F164" s="15"/>
      <c r="G164" s="17"/>
      <c r="H164" s="15"/>
      <c r="I164" s="17"/>
      <c r="J164" s="17" t="s">
        <v>156</v>
      </c>
      <c r="K164" s="17" t="s">
        <v>156</v>
      </c>
      <c r="L164" s="15"/>
      <c r="M164" s="17"/>
      <c r="N164" s="15" t="s">
        <v>156</v>
      </c>
      <c r="O164" s="17" t="s">
        <v>156</v>
      </c>
      <c r="P164" s="17" t="s">
        <v>156</v>
      </c>
      <c r="Q164" s="17"/>
      <c r="R164" s="15"/>
      <c r="S164" s="15"/>
      <c r="T164" s="15"/>
      <c r="U164" s="16"/>
      <c r="V164" s="16"/>
      <c r="W164" s="17"/>
      <c r="AP164" s="20"/>
      <c r="AQ164" s="17"/>
    </row>
    <row r="165" spans="1:43" x14ac:dyDescent="0.25">
      <c r="A165" s="15"/>
      <c r="B165" s="15"/>
      <c r="C165" s="16"/>
      <c r="D165" s="15"/>
      <c r="E165" s="17"/>
      <c r="F165" s="15"/>
      <c r="G165" s="17"/>
      <c r="H165" s="15"/>
      <c r="I165" s="17"/>
      <c r="J165" s="17" t="s">
        <v>156</v>
      </c>
      <c r="K165" s="17" t="s">
        <v>156</v>
      </c>
      <c r="L165" s="15"/>
      <c r="M165" s="17"/>
      <c r="N165" s="15" t="s">
        <v>156</v>
      </c>
      <c r="O165" s="17" t="s">
        <v>156</v>
      </c>
      <c r="P165" s="17" t="s">
        <v>156</v>
      </c>
      <c r="Q165" s="17"/>
      <c r="R165" s="15"/>
      <c r="S165" s="15"/>
      <c r="T165" s="15"/>
      <c r="U165" s="16"/>
      <c r="V165" s="16"/>
      <c r="W165" s="17"/>
      <c r="AP165" s="20"/>
      <c r="AQ165" s="17"/>
    </row>
    <row r="166" spans="1:43" x14ac:dyDescent="0.25">
      <c r="A166" s="15"/>
      <c r="B166" s="15"/>
      <c r="C166" s="16"/>
      <c r="D166" s="15"/>
      <c r="E166" s="17"/>
      <c r="F166" s="15"/>
      <c r="G166" s="17"/>
      <c r="H166" s="15"/>
      <c r="I166" s="17"/>
      <c r="J166" s="17" t="s">
        <v>156</v>
      </c>
      <c r="K166" s="17" t="s">
        <v>156</v>
      </c>
      <c r="L166" s="15"/>
      <c r="M166" s="17"/>
      <c r="N166" s="15" t="s">
        <v>156</v>
      </c>
      <c r="O166" s="17" t="s">
        <v>156</v>
      </c>
      <c r="P166" s="17" t="s">
        <v>156</v>
      </c>
      <c r="Q166" s="17"/>
      <c r="R166" s="15"/>
      <c r="S166" s="15"/>
      <c r="T166" s="15"/>
      <c r="U166" s="16"/>
      <c r="V166" s="16"/>
      <c r="W166" s="17"/>
      <c r="AP166" s="20"/>
      <c r="AQ166" s="17"/>
    </row>
    <row r="167" spans="1:43" x14ac:dyDescent="0.25">
      <c r="A167" s="15"/>
      <c r="B167" s="15"/>
      <c r="C167" s="16"/>
      <c r="D167" s="15"/>
      <c r="E167" s="17"/>
      <c r="F167" s="15"/>
      <c r="G167" s="17"/>
      <c r="H167" s="15"/>
      <c r="I167" s="17"/>
      <c r="J167" s="17" t="s">
        <v>156</v>
      </c>
      <c r="K167" s="17" t="s">
        <v>156</v>
      </c>
      <c r="L167" s="15"/>
      <c r="M167" s="17"/>
      <c r="N167" s="15" t="s">
        <v>156</v>
      </c>
      <c r="O167" s="17" t="s">
        <v>156</v>
      </c>
      <c r="P167" s="17" t="s">
        <v>156</v>
      </c>
      <c r="Q167" s="17"/>
      <c r="R167" s="15"/>
      <c r="S167" s="15"/>
      <c r="T167" s="15"/>
      <c r="U167" s="16"/>
      <c r="V167" s="16"/>
      <c r="W167" s="17"/>
      <c r="AP167" s="20"/>
      <c r="AQ167" s="17"/>
    </row>
    <row r="168" spans="1:43" x14ac:dyDescent="0.25">
      <c r="A168" s="15"/>
      <c r="B168" s="15"/>
      <c r="C168" s="16"/>
      <c r="D168" s="15"/>
      <c r="E168" s="17"/>
      <c r="F168" s="15"/>
      <c r="G168" s="17"/>
      <c r="H168" s="15"/>
      <c r="I168" s="17"/>
      <c r="J168" s="17" t="s">
        <v>156</v>
      </c>
      <c r="K168" s="17" t="s">
        <v>156</v>
      </c>
      <c r="L168" s="15"/>
      <c r="M168" s="17"/>
      <c r="N168" s="15" t="s">
        <v>156</v>
      </c>
      <c r="O168" s="17" t="s">
        <v>156</v>
      </c>
      <c r="P168" s="17" t="s">
        <v>156</v>
      </c>
      <c r="Q168" s="17"/>
      <c r="R168" s="15"/>
      <c r="S168" s="15"/>
      <c r="T168" s="15"/>
      <c r="U168" s="16"/>
      <c r="V168" s="16"/>
      <c r="W168" s="17"/>
      <c r="AP168" s="20"/>
      <c r="AQ168" s="17"/>
    </row>
    <row r="169" spans="1:43" x14ac:dyDescent="0.25">
      <c r="A169" s="15"/>
      <c r="B169" s="15"/>
      <c r="C169" s="16"/>
      <c r="D169" s="15"/>
      <c r="E169" s="17"/>
      <c r="F169" s="15"/>
      <c r="G169" s="17"/>
      <c r="H169" s="15"/>
      <c r="I169" s="17"/>
      <c r="J169" s="17" t="s">
        <v>156</v>
      </c>
      <c r="K169" s="17" t="s">
        <v>156</v>
      </c>
      <c r="L169" s="15"/>
      <c r="M169" s="17"/>
      <c r="N169" s="15" t="s">
        <v>156</v>
      </c>
      <c r="O169" s="17" t="s">
        <v>156</v>
      </c>
      <c r="P169" s="17" t="s">
        <v>156</v>
      </c>
      <c r="Q169" s="17"/>
      <c r="R169" s="15"/>
      <c r="S169" s="15"/>
      <c r="T169" s="15"/>
      <c r="U169" s="16"/>
      <c r="V169" s="16"/>
      <c r="W169" s="17"/>
      <c r="AP169" s="20"/>
      <c r="AQ169" s="17"/>
    </row>
    <row r="170" spans="1:43" x14ac:dyDescent="0.25">
      <c r="A170" s="15"/>
      <c r="B170" s="15"/>
      <c r="C170" s="16"/>
      <c r="D170" s="15"/>
      <c r="E170" s="17"/>
      <c r="F170" s="15"/>
      <c r="G170" s="17"/>
      <c r="H170" s="15"/>
      <c r="I170" s="17"/>
      <c r="J170" s="17" t="s">
        <v>156</v>
      </c>
      <c r="K170" s="17" t="s">
        <v>156</v>
      </c>
      <c r="L170" s="15"/>
      <c r="M170" s="17"/>
      <c r="N170" s="15" t="s">
        <v>156</v>
      </c>
      <c r="O170" s="17" t="s">
        <v>156</v>
      </c>
      <c r="P170" s="17" t="s">
        <v>156</v>
      </c>
      <c r="Q170" s="17"/>
      <c r="R170" s="15"/>
      <c r="S170" s="15"/>
      <c r="T170" s="15"/>
      <c r="U170" s="16"/>
      <c r="V170" s="16"/>
      <c r="W170" s="17"/>
      <c r="AP170" s="20"/>
      <c r="AQ170" s="17"/>
    </row>
    <row r="171" spans="1:43" x14ac:dyDescent="0.25">
      <c r="A171" s="15"/>
      <c r="B171" s="15"/>
      <c r="C171" s="16"/>
      <c r="D171" s="15"/>
      <c r="E171" s="17"/>
      <c r="F171" s="15"/>
      <c r="G171" s="17"/>
      <c r="H171" s="15"/>
      <c r="I171" s="17"/>
      <c r="J171" s="17" t="s">
        <v>156</v>
      </c>
      <c r="K171" s="17" t="s">
        <v>156</v>
      </c>
      <c r="L171" s="15"/>
      <c r="M171" s="17"/>
      <c r="N171" s="15" t="s">
        <v>156</v>
      </c>
      <c r="O171" s="17" t="s">
        <v>156</v>
      </c>
      <c r="P171" s="17" t="s">
        <v>156</v>
      </c>
      <c r="Q171" s="17"/>
      <c r="R171" s="15"/>
      <c r="S171" s="15"/>
      <c r="T171" s="15"/>
      <c r="U171" s="16"/>
      <c r="V171" s="16"/>
      <c r="W171" s="17"/>
      <c r="AP171" s="20"/>
      <c r="AQ171" s="17"/>
    </row>
    <row r="172" spans="1:43" x14ac:dyDescent="0.25">
      <c r="A172" s="15"/>
      <c r="B172" s="15"/>
      <c r="C172" s="16"/>
      <c r="D172" s="15"/>
      <c r="E172" s="17"/>
      <c r="F172" s="15"/>
      <c r="G172" s="17"/>
      <c r="H172" s="15"/>
      <c r="I172" s="17"/>
      <c r="J172" s="17" t="s">
        <v>156</v>
      </c>
      <c r="K172" s="17" t="s">
        <v>156</v>
      </c>
      <c r="L172" s="15"/>
      <c r="M172" s="17"/>
      <c r="N172" s="15" t="s">
        <v>156</v>
      </c>
      <c r="O172" s="17" t="s">
        <v>156</v>
      </c>
      <c r="P172" s="17" t="s">
        <v>156</v>
      </c>
      <c r="Q172" s="17"/>
      <c r="R172" s="15"/>
      <c r="S172" s="15"/>
      <c r="T172" s="15"/>
      <c r="U172" s="16"/>
      <c r="V172" s="16"/>
      <c r="W172" s="17"/>
      <c r="AP172" s="20"/>
      <c r="AQ172" s="17"/>
    </row>
    <row r="173" spans="1:43" x14ac:dyDescent="0.25">
      <c r="A173" s="15"/>
      <c r="B173" s="15"/>
      <c r="C173" s="16"/>
      <c r="D173" s="15"/>
      <c r="E173" s="17"/>
      <c r="F173" s="15"/>
      <c r="G173" s="17"/>
      <c r="H173" s="15"/>
      <c r="I173" s="17"/>
      <c r="J173" s="17" t="s">
        <v>156</v>
      </c>
      <c r="K173" s="17" t="s">
        <v>156</v>
      </c>
      <c r="L173" s="15"/>
      <c r="M173" s="17"/>
      <c r="N173" s="15" t="s">
        <v>156</v>
      </c>
      <c r="O173" s="17" t="s">
        <v>156</v>
      </c>
      <c r="P173" s="17" t="s">
        <v>156</v>
      </c>
      <c r="Q173" s="17"/>
      <c r="R173" s="15"/>
      <c r="S173" s="15"/>
      <c r="T173" s="15"/>
      <c r="U173" s="16"/>
      <c r="V173" s="16"/>
      <c r="W173" s="17"/>
      <c r="AP173" s="20"/>
      <c r="AQ173" s="17"/>
    </row>
    <row r="174" spans="1:43" x14ac:dyDescent="0.25">
      <c r="A174" s="15"/>
      <c r="B174" s="15"/>
      <c r="C174" s="16"/>
      <c r="D174" s="15"/>
      <c r="E174" s="17"/>
      <c r="F174" s="15"/>
      <c r="G174" s="17"/>
      <c r="H174" s="15"/>
      <c r="I174" s="17"/>
      <c r="J174" s="17" t="s">
        <v>156</v>
      </c>
      <c r="K174" s="17" t="s">
        <v>156</v>
      </c>
      <c r="L174" s="15"/>
      <c r="M174" s="17"/>
      <c r="N174" s="15" t="s">
        <v>156</v>
      </c>
      <c r="O174" s="17" t="s">
        <v>156</v>
      </c>
      <c r="P174" s="17" t="s">
        <v>156</v>
      </c>
      <c r="Q174" s="17"/>
      <c r="R174" s="15"/>
      <c r="S174" s="15"/>
      <c r="T174" s="15"/>
      <c r="U174" s="16"/>
      <c r="V174" s="16"/>
      <c r="W174" s="17"/>
      <c r="AP174" s="20"/>
      <c r="AQ174" s="17"/>
    </row>
    <row r="175" spans="1:43" x14ac:dyDescent="0.25">
      <c r="A175" s="15"/>
      <c r="B175" s="15"/>
      <c r="C175" s="16"/>
      <c r="D175" s="15"/>
      <c r="E175" s="17"/>
      <c r="F175" s="15"/>
      <c r="G175" s="17"/>
      <c r="H175" s="15"/>
      <c r="I175" s="17"/>
      <c r="J175" s="17" t="s">
        <v>156</v>
      </c>
      <c r="K175" s="17" t="s">
        <v>156</v>
      </c>
      <c r="L175" s="15"/>
      <c r="M175" s="17"/>
      <c r="N175" s="15" t="s">
        <v>156</v>
      </c>
      <c r="O175" s="17" t="s">
        <v>156</v>
      </c>
      <c r="P175" s="17" t="s">
        <v>156</v>
      </c>
      <c r="Q175" s="17"/>
      <c r="R175" s="15"/>
      <c r="S175" s="15"/>
      <c r="T175" s="15"/>
      <c r="U175" s="16"/>
      <c r="V175" s="16"/>
      <c r="W175" s="17"/>
      <c r="AP175" s="20"/>
      <c r="AQ175" s="17"/>
    </row>
    <row r="176" spans="1:43" x14ac:dyDescent="0.25">
      <c r="A176" s="15"/>
      <c r="B176" s="15"/>
      <c r="C176" s="16"/>
      <c r="D176" s="15"/>
      <c r="E176" s="17"/>
      <c r="F176" s="15"/>
      <c r="G176" s="17"/>
      <c r="H176" s="15"/>
      <c r="I176" s="17"/>
      <c r="J176" s="17" t="s">
        <v>156</v>
      </c>
      <c r="K176" s="17" t="s">
        <v>156</v>
      </c>
      <c r="L176" s="15"/>
      <c r="M176" s="17"/>
      <c r="N176" s="15" t="s">
        <v>156</v>
      </c>
      <c r="O176" s="17" t="s">
        <v>156</v>
      </c>
      <c r="P176" s="17" t="s">
        <v>156</v>
      </c>
      <c r="Q176" s="17"/>
      <c r="R176" s="15"/>
      <c r="S176" s="15"/>
      <c r="T176" s="15"/>
      <c r="U176" s="16"/>
      <c r="V176" s="16"/>
      <c r="W176" s="17"/>
      <c r="AP176" s="20"/>
      <c r="AQ176" s="17"/>
    </row>
    <row r="177" spans="1:43" x14ac:dyDescent="0.25">
      <c r="A177" s="15"/>
      <c r="B177" s="15"/>
      <c r="C177" s="16"/>
      <c r="D177" s="15"/>
      <c r="E177" s="17"/>
      <c r="F177" s="15"/>
      <c r="G177" s="17"/>
      <c r="H177" s="15"/>
      <c r="I177" s="17"/>
      <c r="J177" s="17" t="s">
        <v>156</v>
      </c>
      <c r="K177" s="17" t="s">
        <v>156</v>
      </c>
      <c r="L177" s="15"/>
      <c r="M177" s="17"/>
      <c r="N177" s="15" t="s">
        <v>156</v>
      </c>
      <c r="O177" s="17" t="s">
        <v>156</v>
      </c>
      <c r="P177" s="17" t="s">
        <v>156</v>
      </c>
      <c r="Q177" s="17"/>
      <c r="R177" s="15"/>
      <c r="S177" s="15"/>
      <c r="T177" s="15"/>
      <c r="U177" s="16"/>
      <c r="V177" s="16"/>
      <c r="W177" s="17"/>
      <c r="AP177" s="20"/>
      <c r="AQ177" s="17"/>
    </row>
    <row r="178" spans="1:43" x14ac:dyDescent="0.25">
      <c r="A178" s="15"/>
      <c r="B178" s="15"/>
      <c r="C178" s="16"/>
      <c r="D178" s="15"/>
      <c r="E178" s="17"/>
      <c r="F178" s="15"/>
      <c r="G178" s="17"/>
      <c r="H178" s="15"/>
      <c r="I178" s="17"/>
      <c r="J178" s="17" t="s">
        <v>156</v>
      </c>
      <c r="K178" s="17" t="s">
        <v>156</v>
      </c>
      <c r="L178" s="15"/>
      <c r="M178" s="17"/>
      <c r="N178" s="15" t="s">
        <v>156</v>
      </c>
      <c r="O178" s="17" t="s">
        <v>156</v>
      </c>
      <c r="P178" s="17" t="s">
        <v>156</v>
      </c>
      <c r="Q178" s="17"/>
      <c r="R178" s="15"/>
      <c r="S178" s="15"/>
      <c r="T178" s="15"/>
      <c r="U178" s="16"/>
      <c r="V178" s="16"/>
      <c r="W178" s="17"/>
      <c r="AP178" s="20"/>
      <c r="AQ178" s="17"/>
    </row>
    <row r="179" spans="1:43" x14ac:dyDescent="0.25">
      <c r="A179" s="15"/>
      <c r="B179" s="15"/>
      <c r="C179" s="16"/>
      <c r="D179" s="15"/>
      <c r="E179" s="17"/>
      <c r="F179" s="15"/>
      <c r="G179" s="17"/>
      <c r="H179" s="15"/>
      <c r="I179" s="17"/>
      <c r="J179" s="17" t="s">
        <v>156</v>
      </c>
      <c r="K179" s="17" t="s">
        <v>156</v>
      </c>
      <c r="L179" s="15"/>
      <c r="M179" s="17"/>
      <c r="N179" s="15" t="s">
        <v>156</v>
      </c>
      <c r="O179" s="17" t="s">
        <v>156</v>
      </c>
      <c r="P179" s="17" t="s">
        <v>156</v>
      </c>
      <c r="Q179" s="17"/>
      <c r="R179" s="15"/>
      <c r="S179" s="15"/>
      <c r="T179" s="15"/>
      <c r="U179" s="16"/>
      <c r="V179" s="16"/>
      <c r="W179" s="17"/>
      <c r="AP179" s="20"/>
      <c r="AQ179" s="17"/>
    </row>
    <row r="180" spans="1:43" x14ac:dyDescent="0.25">
      <c r="A180" s="15"/>
      <c r="B180" s="15"/>
      <c r="C180" s="16"/>
      <c r="D180" s="15"/>
      <c r="E180" s="17"/>
      <c r="F180" s="15"/>
      <c r="G180" s="17"/>
      <c r="H180" s="15"/>
      <c r="I180" s="17"/>
      <c r="J180" s="17" t="s">
        <v>156</v>
      </c>
      <c r="K180" s="17" t="s">
        <v>156</v>
      </c>
      <c r="L180" s="15"/>
      <c r="M180" s="17"/>
      <c r="N180" s="15" t="s">
        <v>156</v>
      </c>
      <c r="O180" s="17" t="s">
        <v>156</v>
      </c>
      <c r="P180" s="17" t="s">
        <v>156</v>
      </c>
      <c r="Q180" s="17"/>
      <c r="R180" s="15"/>
      <c r="S180" s="15"/>
      <c r="T180" s="15"/>
      <c r="U180" s="16"/>
      <c r="V180" s="16"/>
      <c r="W180" s="17"/>
      <c r="AP180" s="20"/>
      <c r="AQ180" s="17"/>
    </row>
    <row r="181" spans="1:43" x14ac:dyDescent="0.25">
      <c r="A181" s="15"/>
      <c r="B181" s="15"/>
      <c r="C181" s="16"/>
      <c r="D181" s="15"/>
      <c r="E181" s="17"/>
      <c r="F181" s="15"/>
      <c r="G181" s="17"/>
      <c r="H181" s="15"/>
      <c r="I181" s="17"/>
      <c r="J181" s="17" t="s">
        <v>156</v>
      </c>
      <c r="K181" s="17" t="s">
        <v>156</v>
      </c>
      <c r="L181" s="15"/>
      <c r="M181" s="17"/>
      <c r="N181" s="15" t="s">
        <v>156</v>
      </c>
      <c r="O181" s="17" t="s">
        <v>156</v>
      </c>
      <c r="P181" s="17" t="s">
        <v>156</v>
      </c>
      <c r="Q181" s="17"/>
      <c r="R181" s="15"/>
      <c r="S181" s="15"/>
      <c r="T181" s="15"/>
      <c r="U181" s="16"/>
      <c r="V181" s="16"/>
      <c r="W181" s="17"/>
      <c r="AP181" s="20"/>
      <c r="AQ181" s="17"/>
    </row>
    <row r="182" spans="1:43" x14ac:dyDescent="0.25">
      <c r="A182" s="15"/>
      <c r="B182" s="15"/>
      <c r="C182" s="16"/>
      <c r="D182" s="15"/>
      <c r="E182" s="17"/>
      <c r="F182" s="15"/>
      <c r="G182" s="17"/>
      <c r="H182" s="15"/>
      <c r="I182" s="17"/>
      <c r="J182" s="17" t="s">
        <v>156</v>
      </c>
      <c r="K182" s="17" t="s">
        <v>156</v>
      </c>
      <c r="L182" s="15"/>
      <c r="M182" s="17"/>
      <c r="N182" s="15" t="s">
        <v>156</v>
      </c>
      <c r="O182" s="17" t="s">
        <v>156</v>
      </c>
      <c r="P182" s="17" t="s">
        <v>156</v>
      </c>
      <c r="Q182" s="17"/>
      <c r="R182" s="15"/>
      <c r="S182" s="15"/>
      <c r="T182" s="15"/>
      <c r="U182" s="16"/>
      <c r="V182" s="16"/>
      <c r="W182" s="17"/>
      <c r="AP182" s="20"/>
      <c r="AQ182" s="17"/>
    </row>
    <row r="183" spans="1:43" x14ac:dyDescent="0.25">
      <c r="A183" s="15"/>
      <c r="B183" s="15"/>
      <c r="C183" s="16"/>
      <c r="D183" s="15"/>
      <c r="E183" s="17"/>
      <c r="F183" s="15"/>
      <c r="G183" s="17"/>
      <c r="H183" s="15"/>
      <c r="I183" s="17"/>
      <c r="J183" s="17" t="s">
        <v>156</v>
      </c>
      <c r="K183" s="17" t="s">
        <v>156</v>
      </c>
      <c r="L183" s="15"/>
      <c r="M183" s="17"/>
      <c r="N183" s="15" t="s">
        <v>156</v>
      </c>
      <c r="O183" s="17" t="s">
        <v>156</v>
      </c>
      <c r="P183" s="17" t="s">
        <v>156</v>
      </c>
      <c r="Q183" s="17"/>
      <c r="R183" s="15"/>
      <c r="S183" s="15"/>
      <c r="T183" s="15"/>
      <c r="U183" s="16"/>
      <c r="V183" s="16"/>
      <c r="W183" s="17"/>
      <c r="AP183" s="20"/>
      <c r="AQ183" s="17"/>
    </row>
    <row r="184" spans="1:43" x14ac:dyDescent="0.25">
      <c r="A184" s="15"/>
      <c r="B184" s="15"/>
      <c r="C184" s="16"/>
      <c r="D184" s="15"/>
      <c r="E184" s="17"/>
      <c r="F184" s="15"/>
      <c r="G184" s="17"/>
      <c r="H184" s="15"/>
      <c r="I184" s="17"/>
      <c r="J184" s="17" t="s">
        <v>156</v>
      </c>
      <c r="K184" s="17" t="s">
        <v>156</v>
      </c>
      <c r="L184" s="15"/>
      <c r="M184" s="17"/>
      <c r="N184" s="15" t="s">
        <v>156</v>
      </c>
      <c r="O184" s="17" t="s">
        <v>156</v>
      </c>
      <c r="P184" s="17" t="s">
        <v>156</v>
      </c>
      <c r="Q184" s="17"/>
      <c r="R184" s="15"/>
      <c r="S184" s="15"/>
      <c r="T184" s="15"/>
      <c r="U184" s="16"/>
      <c r="V184" s="16"/>
      <c r="W184" s="17"/>
      <c r="AP184" s="20"/>
      <c r="AQ184" s="17"/>
    </row>
    <row r="185" spans="1:43" x14ac:dyDescent="0.25">
      <c r="A185" s="15"/>
      <c r="B185" s="15"/>
      <c r="C185" s="16"/>
      <c r="D185" s="15"/>
      <c r="E185" s="17"/>
      <c r="F185" s="15"/>
      <c r="G185" s="17"/>
      <c r="H185" s="15"/>
      <c r="I185" s="17"/>
      <c r="J185" s="17" t="s">
        <v>156</v>
      </c>
      <c r="K185" s="17" t="s">
        <v>156</v>
      </c>
      <c r="L185" s="15"/>
      <c r="M185" s="17"/>
      <c r="N185" s="15" t="s">
        <v>156</v>
      </c>
      <c r="O185" s="17" t="s">
        <v>156</v>
      </c>
      <c r="P185" s="17" t="s">
        <v>156</v>
      </c>
      <c r="Q185" s="17"/>
      <c r="R185" s="15"/>
      <c r="S185" s="15"/>
      <c r="T185" s="15"/>
      <c r="U185" s="16"/>
      <c r="V185" s="16"/>
      <c r="W185" s="17"/>
      <c r="AP185" s="20"/>
      <c r="AQ185" s="17"/>
    </row>
    <row r="186" spans="1:43" x14ac:dyDescent="0.25">
      <c r="A186" s="15"/>
      <c r="B186" s="15"/>
      <c r="C186" s="16"/>
      <c r="D186" s="15"/>
      <c r="E186" s="17"/>
      <c r="F186" s="15"/>
      <c r="G186" s="17"/>
      <c r="H186" s="15"/>
      <c r="I186" s="17"/>
      <c r="J186" s="17" t="s">
        <v>156</v>
      </c>
      <c r="K186" s="17" t="s">
        <v>156</v>
      </c>
      <c r="L186" s="15"/>
      <c r="M186" s="17"/>
      <c r="N186" s="15" t="s">
        <v>156</v>
      </c>
      <c r="O186" s="17" t="s">
        <v>156</v>
      </c>
      <c r="P186" s="17" t="s">
        <v>156</v>
      </c>
      <c r="Q186" s="17"/>
      <c r="R186" s="15"/>
      <c r="S186" s="15"/>
      <c r="T186" s="15"/>
      <c r="U186" s="16"/>
      <c r="V186" s="16"/>
      <c r="W186" s="17"/>
      <c r="AP186" s="20"/>
      <c r="AQ186" s="17"/>
    </row>
    <row r="187" spans="1:43" x14ac:dyDescent="0.25">
      <c r="A187" s="15"/>
      <c r="B187" s="15"/>
      <c r="C187" s="16"/>
      <c r="D187" s="15"/>
      <c r="E187" s="17"/>
      <c r="F187" s="15"/>
      <c r="G187" s="17"/>
      <c r="H187" s="15"/>
      <c r="I187" s="17"/>
      <c r="J187" s="17" t="s">
        <v>156</v>
      </c>
      <c r="K187" s="17" t="s">
        <v>156</v>
      </c>
      <c r="L187" s="15"/>
      <c r="M187" s="17"/>
      <c r="N187" s="15" t="s">
        <v>156</v>
      </c>
      <c r="O187" s="17" t="s">
        <v>156</v>
      </c>
      <c r="P187" s="17" t="s">
        <v>156</v>
      </c>
      <c r="Q187" s="17"/>
      <c r="R187" s="15"/>
      <c r="S187" s="15"/>
      <c r="T187" s="15"/>
      <c r="U187" s="16"/>
      <c r="V187" s="16"/>
      <c r="W187" s="17"/>
      <c r="AP187" s="20"/>
      <c r="AQ187" s="17"/>
    </row>
    <row r="188" spans="1:43" x14ac:dyDescent="0.25">
      <c r="A188" s="15"/>
      <c r="B188" s="15"/>
      <c r="C188" s="16"/>
      <c r="D188" s="15"/>
      <c r="E188" s="17"/>
      <c r="F188" s="15"/>
      <c r="G188" s="17"/>
      <c r="H188" s="15"/>
      <c r="I188" s="17"/>
      <c r="J188" s="17" t="s">
        <v>156</v>
      </c>
      <c r="K188" s="17" t="s">
        <v>156</v>
      </c>
      <c r="L188" s="15"/>
      <c r="M188" s="17"/>
      <c r="N188" s="15" t="s">
        <v>156</v>
      </c>
      <c r="O188" s="17" t="s">
        <v>156</v>
      </c>
      <c r="P188" s="17" t="s">
        <v>156</v>
      </c>
      <c r="Q188" s="17"/>
      <c r="R188" s="15"/>
      <c r="S188" s="15"/>
      <c r="T188" s="15"/>
      <c r="U188" s="16"/>
      <c r="V188" s="16"/>
      <c r="W188" s="17"/>
      <c r="AP188" s="20"/>
      <c r="AQ188" s="17"/>
    </row>
    <row r="189" spans="1:43" x14ac:dyDescent="0.25">
      <c r="A189" s="15"/>
      <c r="B189" s="15"/>
      <c r="C189" s="16"/>
      <c r="D189" s="15"/>
      <c r="E189" s="17"/>
      <c r="F189" s="15"/>
      <c r="G189" s="17"/>
      <c r="H189" s="15"/>
      <c r="I189" s="17"/>
      <c r="J189" s="17" t="s">
        <v>156</v>
      </c>
      <c r="K189" s="17" t="s">
        <v>156</v>
      </c>
      <c r="L189" s="15"/>
      <c r="M189" s="17"/>
      <c r="N189" s="15" t="s">
        <v>156</v>
      </c>
      <c r="O189" s="17" t="s">
        <v>156</v>
      </c>
      <c r="P189" s="17" t="s">
        <v>156</v>
      </c>
      <c r="Q189" s="17"/>
      <c r="R189" s="15"/>
      <c r="S189" s="15"/>
      <c r="T189" s="15"/>
      <c r="U189" s="16"/>
      <c r="V189" s="16"/>
      <c r="W189" s="17"/>
      <c r="AP189" s="20"/>
      <c r="AQ189" s="17"/>
    </row>
    <row r="190" spans="1:43" x14ac:dyDescent="0.25">
      <c r="A190" s="15"/>
      <c r="B190" s="15"/>
      <c r="C190" s="16"/>
      <c r="D190" s="15"/>
      <c r="E190" s="17"/>
      <c r="F190" s="15"/>
      <c r="G190" s="17"/>
      <c r="H190" s="15"/>
      <c r="I190" s="17"/>
      <c r="J190" s="17" t="s">
        <v>156</v>
      </c>
      <c r="K190" s="17" t="s">
        <v>156</v>
      </c>
      <c r="L190" s="15"/>
      <c r="M190" s="17"/>
      <c r="N190" s="15" t="s">
        <v>156</v>
      </c>
      <c r="O190" s="17" t="s">
        <v>156</v>
      </c>
      <c r="P190" s="17" t="s">
        <v>156</v>
      </c>
      <c r="Q190" s="17"/>
      <c r="R190" s="15"/>
      <c r="S190" s="15"/>
      <c r="T190" s="15"/>
      <c r="U190" s="16"/>
      <c r="V190" s="16"/>
      <c r="W190" s="17"/>
      <c r="AP190" s="20"/>
      <c r="AQ190" s="17"/>
    </row>
    <row r="191" spans="1:43" x14ac:dyDescent="0.25">
      <c r="A191" s="15"/>
      <c r="B191" s="15"/>
      <c r="C191" s="16"/>
      <c r="D191" s="15"/>
      <c r="E191" s="17"/>
      <c r="F191" s="15"/>
      <c r="G191" s="17"/>
      <c r="H191" s="15"/>
      <c r="I191" s="17"/>
      <c r="J191" s="17" t="s">
        <v>156</v>
      </c>
      <c r="K191" s="17" t="s">
        <v>156</v>
      </c>
      <c r="L191" s="15"/>
      <c r="M191" s="17"/>
      <c r="N191" s="15" t="s">
        <v>156</v>
      </c>
      <c r="O191" s="17" t="s">
        <v>156</v>
      </c>
      <c r="P191" s="17" t="s">
        <v>156</v>
      </c>
      <c r="Q191" s="17"/>
      <c r="R191" s="15"/>
      <c r="S191" s="15"/>
      <c r="T191" s="15"/>
      <c r="U191" s="16"/>
      <c r="V191" s="16"/>
      <c r="W191" s="17"/>
      <c r="AP191" s="20"/>
      <c r="AQ191" s="17"/>
    </row>
    <row r="192" spans="1:43" x14ac:dyDescent="0.25">
      <c r="A192" s="15"/>
      <c r="B192" s="15"/>
      <c r="C192" s="16"/>
      <c r="D192" s="15"/>
      <c r="E192" s="17"/>
      <c r="F192" s="15"/>
      <c r="G192" s="17"/>
      <c r="H192" s="15"/>
      <c r="I192" s="17"/>
      <c r="J192" s="17" t="s">
        <v>156</v>
      </c>
      <c r="K192" s="17" t="s">
        <v>156</v>
      </c>
      <c r="L192" s="15"/>
      <c r="M192" s="17"/>
      <c r="N192" s="15" t="s">
        <v>156</v>
      </c>
      <c r="O192" s="17" t="s">
        <v>156</v>
      </c>
      <c r="P192" s="17" t="s">
        <v>156</v>
      </c>
      <c r="Q192" s="17"/>
      <c r="R192" s="15"/>
      <c r="S192" s="15"/>
      <c r="T192" s="15"/>
      <c r="U192" s="16"/>
      <c r="V192" s="16"/>
      <c r="W192" s="17"/>
      <c r="AP192" s="20"/>
      <c r="AQ192" s="17"/>
    </row>
    <row r="193" spans="1:43" x14ac:dyDescent="0.25">
      <c r="A193" s="15"/>
      <c r="B193" s="15"/>
      <c r="C193" s="16"/>
      <c r="D193" s="15"/>
      <c r="E193" s="17"/>
      <c r="F193" s="15"/>
      <c r="G193" s="17"/>
      <c r="H193" s="15"/>
      <c r="I193" s="17"/>
      <c r="J193" s="17" t="s">
        <v>156</v>
      </c>
      <c r="K193" s="17" t="s">
        <v>156</v>
      </c>
      <c r="L193" s="15"/>
      <c r="M193" s="17"/>
      <c r="N193" s="15" t="s">
        <v>156</v>
      </c>
      <c r="O193" s="17" t="s">
        <v>156</v>
      </c>
      <c r="P193" s="17" t="s">
        <v>156</v>
      </c>
      <c r="Q193" s="17"/>
      <c r="R193" s="15"/>
      <c r="S193" s="15"/>
      <c r="T193" s="15"/>
      <c r="U193" s="16"/>
      <c r="V193" s="16"/>
      <c r="W193" s="17"/>
      <c r="AP193" s="20"/>
      <c r="AQ193" s="17"/>
    </row>
    <row r="194" spans="1:43" x14ac:dyDescent="0.25">
      <c r="A194" s="15"/>
      <c r="B194" s="15"/>
      <c r="C194" s="16"/>
      <c r="D194" s="15"/>
      <c r="E194" s="17"/>
      <c r="F194" s="15"/>
      <c r="G194" s="17"/>
      <c r="H194" s="15"/>
      <c r="I194" s="17"/>
      <c r="J194" s="17" t="s">
        <v>156</v>
      </c>
      <c r="K194" s="17" t="s">
        <v>156</v>
      </c>
      <c r="L194" s="15"/>
      <c r="M194" s="17"/>
      <c r="N194" s="15" t="s">
        <v>156</v>
      </c>
      <c r="O194" s="17" t="s">
        <v>156</v>
      </c>
      <c r="P194" s="17" t="s">
        <v>156</v>
      </c>
      <c r="Q194" s="17"/>
      <c r="R194" s="15"/>
      <c r="S194" s="15"/>
      <c r="T194" s="15"/>
      <c r="U194" s="16"/>
      <c r="V194" s="16"/>
      <c r="W194" s="17"/>
      <c r="AP194" s="20"/>
      <c r="AQ194" s="17"/>
    </row>
    <row r="195" spans="1:43" x14ac:dyDescent="0.25">
      <c r="A195" s="15"/>
      <c r="B195" s="15"/>
      <c r="C195" s="16"/>
      <c r="D195" s="15"/>
      <c r="E195" s="17"/>
      <c r="F195" s="15"/>
      <c r="G195" s="17"/>
      <c r="H195" s="15"/>
      <c r="I195" s="17"/>
      <c r="J195" s="17" t="s">
        <v>156</v>
      </c>
      <c r="K195" s="17" t="s">
        <v>156</v>
      </c>
      <c r="L195" s="15"/>
      <c r="M195" s="17"/>
      <c r="N195" s="15" t="s">
        <v>156</v>
      </c>
      <c r="O195" s="17" t="s">
        <v>156</v>
      </c>
      <c r="P195" s="17" t="s">
        <v>156</v>
      </c>
      <c r="Q195" s="17"/>
      <c r="R195" s="15"/>
      <c r="S195" s="15"/>
      <c r="T195" s="15"/>
      <c r="U195" s="16"/>
      <c r="V195" s="16"/>
      <c r="W195" s="17"/>
      <c r="AP195" s="20"/>
      <c r="AQ195" s="17"/>
    </row>
    <row r="196" spans="1:43" x14ac:dyDescent="0.25">
      <c r="A196" s="15"/>
      <c r="B196" s="15"/>
      <c r="C196" s="16"/>
      <c r="D196" s="15"/>
      <c r="E196" s="17"/>
      <c r="F196" s="15"/>
      <c r="G196" s="17"/>
      <c r="H196" s="15"/>
      <c r="I196" s="17"/>
      <c r="J196" s="17" t="s">
        <v>156</v>
      </c>
      <c r="K196" s="17" t="s">
        <v>156</v>
      </c>
      <c r="L196" s="15"/>
      <c r="M196" s="17"/>
      <c r="N196" s="15" t="s">
        <v>156</v>
      </c>
      <c r="O196" s="17" t="s">
        <v>156</v>
      </c>
      <c r="P196" s="17" t="s">
        <v>156</v>
      </c>
      <c r="Q196" s="17"/>
      <c r="R196" s="15"/>
      <c r="S196" s="15"/>
      <c r="T196" s="15"/>
      <c r="U196" s="16"/>
      <c r="V196" s="16"/>
      <c r="W196" s="17"/>
      <c r="AP196" s="20"/>
      <c r="AQ196" s="17"/>
    </row>
    <row r="197" spans="1:43" x14ac:dyDescent="0.25">
      <c r="A197" s="15"/>
      <c r="B197" s="15"/>
      <c r="C197" s="16"/>
      <c r="D197" s="15"/>
      <c r="E197" s="17"/>
      <c r="F197" s="15"/>
      <c r="G197" s="17"/>
      <c r="H197" s="15"/>
      <c r="I197" s="17"/>
      <c r="J197" s="17" t="s">
        <v>156</v>
      </c>
      <c r="K197" s="17" t="s">
        <v>156</v>
      </c>
      <c r="L197" s="15"/>
      <c r="M197" s="17"/>
      <c r="N197" s="15" t="s">
        <v>156</v>
      </c>
      <c r="O197" s="17" t="s">
        <v>156</v>
      </c>
      <c r="P197" s="17" t="s">
        <v>156</v>
      </c>
      <c r="Q197" s="17"/>
      <c r="R197" s="15"/>
      <c r="S197" s="15"/>
      <c r="T197" s="15"/>
      <c r="U197" s="16"/>
      <c r="V197" s="16"/>
      <c r="W197" s="17"/>
      <c r="AP197" s="20"/>
      <c r="AQ197" s="17"/>
    </row>
    <row r="198" spans="1:43" x14ac:dyDescent="0.25">
      <c r="A198" s="15"/>
      <c r="B198" s="15"/>
      <c r="C198" s="16"/>
      <c r="D198" s="15"/>
      <c r="E198" s="17"/>
      <c r="F198" s="15"/>
      <c r="G198" s="17"/>
      <c r="H198" s="15"/>
      <c r="I198" s="17"/>
      <c r="J198" s="17" t="s">
        <v>156</v>
      </c>
      <c r="K198" s="17" t="s">
        <v>156</v>
      </c>
      <c r="L198" s="15"/>
      <c r="M198" s="17"/>
      <c r="N198" s="15" t="s">
        <v>156</v>
      </c>
      <c r="O198" s="17" t="s">
        <v>156</v>
      </c>
      <c r="P198" s="17" t="s">
        <v>156</v>
      </c>
      <c r="Q198" s="17"/>
      <c r="R198" s="15"/>
      <c r="S198" s="15"/>
      <c r="T198" s="15"/>
      <c r="U198" s="16"/>
      <c r="V198" s="16"/>
      <c r="W198" s="17"/>
      <c r="AP198" s="20"/>
      <c r="AQ198" s="17"/>
    </row>
    <row r="199" spans="1:43" x14ac:dyDescent="0.25">
      <c r="A199" s="15"/>
      <c r="B199" s="15"/>
      <c r="C199" s="16"/>
      <c r="D199" s="15"/>
      <c r="E199" s="17"/>
      <c r="F199" s="15"/>
      <c r="G199" s="17"/>
      <c r="H199" s="15"/>
      <c r="I199" s="17"/>
      <c r="J199" s="17" t="s">
        <v>156</v>
      </c>
      <c r="K199" s="17" t="s">
        <v>156</v>
      </c>
      <c r="L199" s="15"/>
      <c r="M199" s="17"/>
      <c r="N199" s="15" t="s">
        <v>156</v>
      </c>
      <c r="O199" s="17" t="s">
        <v>156</v>
      </c>
      <c r="P199" s="17" t="s">
        <v>156</v>
      </c>
      <c r="Q199" s="17"/>
      <c r="R199" s="15"/>
      <c r="S199" s="15"/>
      <c r="T199" s="15"/>
      <c r="U199" s="16"/>
      <c r="V199" s="16"/>
      <c r="W199" s="17"/>
      <c r="AP199" s="20"/>
      <c r="AQ199" s="17"/>
    </row>
    <row r="200" spans="1:43" x14ac:dyDescent="0.25">
      <c r="A200" s="15"/>
      <c r="B200" s="15"/>
      <c r="C200" s="16"/>
      <c r="D200" s="15"/>
      <c r="E200" s="17"/>
      <c r="F200" s="15"/>
      <c r="G200" s="17"/>
      <c r="H200" s="15"/>
      <c r="I200" s="17"/>
      <c r="J200" s="17" t="s">
        <v>156</v>
      </c>
      <c r="K200" s="17" t="s">
        <v>156</v>
      </c>
      <c r="L200" s="15"/>
      <c r="M200" s="17"/>
      <c r="N200" s="15" t="s">
        <v>156</v>
      </c>
      <c r="O200" s="17" t="s">
        <v>156</v>
      </c>
      <c r="P200" s="17" t="s">
        <v>156</v>
      </c>
      <c r="Q200" s="17"/>
      <c r="R200" s="15"/>
      <c r="S200" s="15"/>
      <c r="T200" s="15"/>
      <c r="U200" s="16"/>
      <c r="V200" s="16"/>
      <c r="W200" s="17"/>
      <c r="AP200" s="20"/>
      <c r="AQ200" s="17"/>
    </row>
    <row r="201" spans="1:43" x14ac:dyDescent="0.25">
      <c r="A201" s="15"/>
      <c r="B201" s="15"/>
      <c r="C201" s="16"/>
      <c r="D201" s="15"/>
      <c r="E201" s="17"/>
      <c r="F201" s="15"/>
      <c r="G201" s="17"/>
      <c r="H201" s="15"/>
      <c r="I201" s="17"/>
      <c r="J201" s="17" t="s">
        <v>156</v>
      </c>
      <c r="K201" s="17" t="s">
        <v>156</v>
      </c>
      <c r="L201" s="15"/>
      <c r="M201" s="17"/>
      <c r="N201" s="15" t="s">
        <v>156</v>
      </c>
      <c r="O201" s="17" t="s">
        <v>156</v>
      </c>
      <c r="P201" s="17" t="s">
        <v>156</v>
      </c>
      <c r="Q201" s="17"/>
      <c r="R201" s="15"/>
      <c r="S201" s="15"/>
      <c r="T201" s="15"/>
      <c r="U201" s="16"/>
      <c r="V201" s="16"/>
      <c r="W201" s="17"/>
      <c r="AP201" s="20"/>
      <c r="AQ201" s="17"/>
    </row>
    <row r="202" spans="1:43" x14ac:dyDescent="0.25">
      <c r="A202" s="15"/>
      <c r="B202" s="15"/>
      <c r="C202" s="16"/>
      <c r="D202" s="15"/>
      <c r="E202" s="17"/>
      <c r="F202" s="15"/>
      <c r="G202" s="17"/>
      <c r="H202" s="15"/>
      <c r="I202" s="17"/>
      <c r="J202" s="17" t="s">
        <v>156</v>
      </c>
      <c r="K202" s="17" t="s">
        <v>156</v>
      </c>
      <c r="L202" s="15"/>
      <c r="M202" s="17"/>
      <c r="N202" s="15" t="s">
        <v>156</v>
      </c>
      <c r="O202" s="17" t="s">
        <v>156</v>
      </c>
      <c r="P202" s="17" t="s">
        <v>156</v>
      </c>
      <c r="Q202" s="17"/>
      <c r="R202" s="15"/>
      <c r="S202" s="15"/>
      <c r="T202" s="15"/>
      <c r="U202" s="16"/>
      <c r="V202" s="16"/>
      <c r="W202" s="17"/>
      <c r="AP202" s="20"/>
      <c r="AQ202" s="17"/>
    </row>
    <row r="203" spans="1:43" x14ac:dyDescent="0.25">
      <c r="A203" s="15"/>
      <c r="B203" s="15"/>
      <c r="C203" s="16"/>
      <c r="D203" s="15"/>
      <c r="E203" s="17"/>
      <c r="F203" s="15"/>
      <c r="G203" s="17"/>
      <c r="H203" s="15"/>
      <c r="I203" s="17"/>
      <c r="J203" s="17" t="s">
        <v>156</v>
      </c>
      <c r="K203" s="17" t="s">
        <v>156</v>
      </c>
      <c r="L203" s="15"/>
      <c r="M203" s="17"/>
      <c r="N203" s="15" t="s">
        <v>156</v>
      </c>
      <c r="O203" s="17" t="s">
        <v>156</v>
      </c>
      <c r="P203" s="17" t="s">
        <v>156</v>
      </c>
      <c r="Q203" s="17"/>
      <c r="R203" s="15"/>
      <c r="S203" s="15"/>
      <c r="T203" s="15"/>
      <c r="U203" s="16"/>
      <c r="V203" s="16"/>
      <c r="W203" s="17"/>
      <c r="AP203" s="20"/>
      <c r="AQ203" s="17"/>
    </row>
    <row r="204" spans="1:43" x14ac:dyDescent="0.25">
      <c r="A204" s="15"/>
      <c r="B204" s="15"/>
      <c r="C204" s="16"/>
      <c r="D204" s="15"/>
      <c r="E204" s="17"/>
      <c r="F204" s="15"/>
      <c r="G204" s="17"/>
      <c r="H204" s="15"/>
      <c r="I204" s="17"/>
      <c r="J204" s="17" t="s">
        <v>156</v>
      </c>
      <c r="K204" s="17" t="s">
        <v>156</v>
      </c>
      <c r="L204" s="15"/>
      <c r="M204" s="17"/>
      <c r="N204" s="15" t="s">
        <v>156</v>
      </c>
      <c r="O204" s="17" t="s">
        <v>156</v>
      </c>
      <c r="P204" s="17" t="s">
        <v>156</v>
      </c>
      <c r="Q204" s="17"/>
      <c r="R204" s="15"/>
      <c r="S204" s="15"/>
      <c r="T204" s="15"/>
      <c r="U204" s="16"/>
      <c r="V204" s="16"/>
      <c r="W204" s="17"/>
      <c r="AP204" s="20"/>
      <c r="AQ204" s="17"/>
    </row>
    <row r="205" spans="1:43" x14ac:dyDescent="0.25">
      <c r="A205" s="15"/>
      <c r="B205" s="15"/>
      <c r="C205" s="16"/>
      <c r="D205" s="15"/>
      <c r="E205" s="17"/>
      <c r="F205" s="15"/>
      <c r="G205" s="17"/>
      <c r="H205" s="15"/>
      <c r="I205" s="17"/>
      <c r="J205" s="17" t="s">
        <v>156</v>
      </c>
      <c r="K205" s="17" t="s">
        <v>156</v>
      </c>
      <c r="L205" s="15"/>
      <c r="M205" s="17"/>
      <c r="N205" s="15" t="s">
        <v>156</v>
      </c>
      <c r="O205" s="17" t="s">
        <v>156</v>
      </c>
      <c r="P205" s="17" t="s">
        <v>156</v>
      </c>
      <c r="Q205" s="17"/>
      <c r="R205" s="15"/>
      <c r="S205" s="15"/>
      <c r="T205" s="15"/>
      <c r="U205" s="16"/>
      <c r="V205" s="16"/>
      <c r="W205" s="17"/>
      <c r="AP205" s="20"/>
      <c r="AQ205" s="17"/>
    </row>
    <row r="206" spans="1:43" x14ac:dyDescent="0.25">
      <c r="A206" s="15"/>
      <c r="B206" s="15"/>
      <c r="C206" s="16"/>
      <c r="D206" s="15"/>
      <c r="E206" s="17"/>
      <c r="F206" s="15"/>
      <c r="G206" s="17"/>
      <c r="H206" s="15"/>
      <c r="I206" s="17"/>
      <c r="J206" s="17" t="s">
        <v>156</v>
      </c>
      <c r="K206" s="17" t="s">
        <v>156</v>
      </c>
      <c r="L206" s="15"/>
      <c r="M206" s="17"/>
      <c r="N206" s="15" t="s">
        <v>156</v>
      </c>
      <c r="O206" s="17" t="s">
        <v>156</v>
      </c>
      <c r="P206" s="17" t="s">
        <v>156</v>
      </c>
      <c r="Q206" s="17"/>
      <c r="R206" s="15"/>
      <c r="S206" s="15"/>
      <c r="T206" s="15"/>
      <c r="U206" s="16"/>
      <c r="V206" s="16"/>
      <c r="W206" s="17"/>
      <c r="AP206" s="20"/>
      <c r="AQ206" s="17"/>
    </row>
    <row r="207" spans="1:43" x14ac:dyDescent="0.25">
      <c r="A207" s="15"/>
      <c r="B207" s="15"/>
      <c r="C207" s="16"/>
      <c r="D207" s="15"/>
      <c r="E207" s="17"/>
      <c r="F207" s="15"/>
      <c r="G207" s="17"/>
      <c r="H207" s="15"/>
      <c r="I207" s="17"/>
      <c r="J207" s="17" t="s">
        <v>156</v>
      </c>
      <c r="K207" s="17" t="s">
        <v>156</v>
      </c>
      <c r="L207" s="15"/>
      <c r="M207" s="17"/>
      <c r="N207" s="15" t="s">
        <v>156</v>
      </c>
      <c r="O207" s="17" t="s">
        <v>156</v>
      </c>
      <c r="P207" s="17" t="s">
        <v>156</v>
      </c>
      <c r="Q207" s="17"/>
      <c r="R207" s="15"/>
      <c r="S207" s="15"/>
      <c r="T207" s="15"/>
      <c r="U207" s="16"/>
      <c r="V207" s="16"/>
      <c r="W207" s="17"/>
      <c r="AP207" s="20"/>
      <c r="AQ207" s="17"/>
    </row>
    <row r="208" spans="1:43" x14ac:dyDescent="0.25">
      <c r="A208" s="15"/>
      <c r="B208" s="15"/>
      <c r="C208" s="16"/>
      <c r="D208" s="15"/>
      <c r="E208" s="17"/>
      <c r="F208" s="15"/>
      <c r="G208" s="17"/>
      <c r="H208" s="15"/>
      <c r="I208" s="17"/>
      <c r="J208" s="17" t="s">
        <v>156</v>
      </c>
      <c r="K208" s="17" t="s">
        <v>156</v>
      </c>
      <c r="L208" s="15"/>
      <c r="M208" s="17"/>
      <c r="N208" s="15" t="s">
        <v>156</v>
      </c>
      <c r="O208" s="17" t="s">
        <v>156</v>
      </c>
      <c r="P208" s="17" t="s">
        <v>156</v>
      </c>
      <c r="Q208" s="17"/>
      <c r="R208" s="15"/>
      <c r="S208" s="15"/>
      <c r="T208" s="15"/>
      <c r="U208" s="16"/>
      <c r="V208" s="16"/>
      <c r="W208" s="17"/>
      <c r="AP208" s="20"/>
      <c r="AQ208" s="17"/>
    </row>
    <row r="209" spans="1:43" x14ac:dyDescent="0.25">
      <c r="A209" s="15"/>
      <c r="B209" s="15"/>
      <c r="C209" s="16"/>
      <c r="D209" s="15"/>
      <c r="E209" s="17"/>
      <c r="F209" s="15"/>
      <c r="G209" s="17"/>
      <c r="H209" s="15"/>
      <c r="I209" s="17"/>
      <c r="J209" s="17" t="s">
        <v>156</v>
      </c>
      <c r="K209" s="17" t="s">
        <v>156</v>
      </c>
      <c r="L209" s="15"/>
      <c r="M209" s="17"/>
      <c r="N209" s="15" t="s">
        <v>156</v>
      </c>
      <c r="O209" s="17" t="s">
        <v>156</v>
      </c>
      <c r="P209" s="17" t="s">
        <v>156</v>
      </c>
      <c r="Q209" s="17"/>
      <c r="R209" s="15"/>
      <c r="S209" s="15"/>
      <c r="T209" s="15"/>
      <c r="U209" s="16"/>
      <c r="V209" s="16"/>
      <c r="W209" s="17"/>
      <c r="AP209" s="20"/>
      <c r="AQ209" s="17"/>
    </row>
    <row r="210" spans="1:43" x14ac:dyDescent="0.25">
      <c r="A210" s="15"/>
      <c r="B210" s="15"/>
      <c r="C210" s="16"/>
      <c r="D210" s="15"/>
      <c r="E210" s="17"/>
      <c r="F210" s="15"/>
      <c r="G210" s="17"/>
      <c r="H210" s="15"/>
      <c r="I210" s="17"/>
      <c r="J210" s="17" t="s">
        <v>156</v>
      </c>
      <c r="K210" s="17" t="s">
        <v>156</v>
      </c>
      <c r="L210" s="15"/>
      <c r="M210" s="17"/>
      <c r="N210" s="15" t="s">
        <v>156</v>
      </c>
      <c r="O210" s="17" t="s">
        <v>156</v>
      </c>
      <c r="P210" s="17" t="s">
        <v>156</v>
      </c>
      <c r="Q210" s="17"/>
      <c r="R210" s="15"/>
      <c r="S210" s="15"/>
      <c r="T210" s="15"/>
      <c r="U210" s="16"/>
      <c r="V210" s="16"/>
      <c r="W210" s="17"/>
      <c r="AP210" s="20"/>
      <c r="AQ210" s="17"/>
    </row>
    <row r="211" spans="1:43" x14ac:dyDescent="0.25">
      <c r="A211" s="15"/>
      <c r="B211" s="15"/>
      <c r="C211" s="16"/>
      <c r="D211" s="15"/>
      <c r="E211" s="17"/>
      <c r="F211" s="15"/>
      <c r="G211" s="17"/>
      <c r="H211" s="15"/>
      <c r="I211" s="17"/>
      <c r="J211" s="17" t="s">
        <v>156</v>
      </c>
      <c r="K211" s="17" t="s">
        <v>156</v>
      </c>
      <c r="L211" s="15"/>
      <c r="M211" s="17"/>
      <c r="N211" s="15" t="s">
        <v>156</v>
      </c>
      <c r="O211" s="17" t="s">
        <v>156</v>
      </c>
      <c r="P211" s="17" t="s">
        <v>156</v>
      </c>
      <c r="Q211" s="17"/>
      <c r="R211" s="15"/>
      <c r="S211" s="15"/>
      <c r="T211" s="15"/>
      <c r="U211" s="16"/>
      <c r="V211" s="16"/>
      <c r="W211" s="17"/>
      <c r="AP211" s="20"/>
      <c r="AQ211" s="17"/>
    </row>
    <row r="212" spans="1:43" x14ac:dyDescent="0.25">
      <c r="A212" s="15"/>
      <c r="B212" s="15"/>
      <c r="C212" s="16"/>
      <c r="D212" s="15"/>
      <c r="E212" s="17"/>
      <c r="F212" s="15"/>
      <c r="G212" s="17"/>
      <c r="H212" s="15"/>
      <c r="I212" s="17"/>
      <c r="J212" s="17" t="s">
        <v>156</v>
      </c>
      <c r="K212" s="17" t="s">
        <v>156</v>
      </c>
      <c r="L212" s="15"/>
      <c r="M212" s="17"/>
      <c r="N212" s="15" t="s">
        <v>156</v>
      </c>
      <c r="O212" s="17" t="s">
        <v>156</v>
      </c>
      <c r="P212" s="17" t="s">
        <v>156</v>
      </c>
      <c r="Q212" s="17"/>
      <c r="R212" s="15"/>
      <c r="S212" s="15"/>
      <c r="T212" s="15"/>
      <c r="U212" s="16"/>
      <c r="V212" s="16"/>
      <c r="W212" s="17"/>
      <c r="AP212" s="20"/>
      <c r="AQ212" s="17"/>
    </row>
    <row r="213" spans="1:43" x14ac:dyDescent="0.25">
      <c r="A213" s="15"/>
      <c r="B213" s="15"/>
      <c r="C213" s="16"/>
      <c r="D213" s="15"/>
      <c r="E213" s="17"/>
      <c r="F213" s="15"/>
      <c r="G213" s="17"/>
      <c r="H213" s="15"/>
      <c r="I213" s="17"/>
      <c r="J213" s="17" t="s">
        <v>156</v>
      </c>
      <c r="K213" s="17" t="s">
        <v>156</v>
      </c>
      <c r="L213" s="15"/>
      <c r="M213" s="17"/>
      <c r="N213" s="15" t="s">
        <v>156</v>
      </c>
      <c r="O213" s="17" t="s">
        <v>156</v>
      </c>
      <c r="P213" s="17" t="s">
        <v>156</v>
      </c>
      <c r="Q213" s="17"/>
      <c r="R213" s="15"/>
      <c r="S213" s="15"/>
      <c r="T213" s="15"/>
      <c r="U213" s="16"/>
      <c r="V213" s="16"/>
      <c r="W213" s="17"/>
      <c r="AP213" s="20"/>
      <c r="AQ213" s="17"/>
    </row>
    <row r="214" spans="1:43" x14ac:dyDescent="0.25">
      <c r="A214" s="15"/>
      <c r="B214" s="15"/>
      <c r="C214" s="16"/>
      <c r="D214" s="15"/>
      <c r="E214" s="17"/>
      <c r="F214" s="15"/>
      <c r="G214" s="17"/>
      <c r="H214" s="15"/>
      <c r="I214" s="17"/>
      <c r="J214" s="17" t="s">
        <v>156</v>
      </c>
      <c r="K214" s="17" t="s">
        <v>156</v>
      </c>
      <c r="L214" s="15"/>
      <c r="M214" s="17"/>
      <c r="N214" s="15" t="s">
        <v>156</v>
      </c>
      <c r="O214" s="17" t="s">
        <v>156</v>
      </c>
      <c r="P214" s="17" t="s">
        <v>156</v>
      </c>
      <c r="Q214" s="17"/>
      <c r="R214" s="15"/>
      <c r="S214" s="15"/>
      <c r="T214" s="15"/>
      <c r="U214" s="16"/>
      <c r="V214" s="16"/>
      <c r="W214" s="17"/>
      <c r="AP214" s="20"/>
      <c r="AQ214" s="17"/>
    </row>
    <row r="215" spans="1:43" x14ac:dyDescent="0.25">
      <c r="A215" s="15"/>
      <c r="B215" s="15"/>
      <c r="C215" s="16"/>
      <c r="D215" s="15"/>
      <c r="E215" s="17"/>
      <c r="F215" s="15"/>
      <c r="G215" s="17"/>
      <c r="H215" s="15"/>
      <c r="I215" s="17"/>
      <c r="J215" s="17" t="s">
        <v>156</v>
      </c>
      <c r="K215" s="17" t="s">
        <v>156</v>
      </c>
      <c r="L215" s="15"/>
      <c r="M215" s="17"/>
      <c r="N215" s="15" t="s">
        <v>156</v>
      </c>
      <c r="O215" s="17" t="s">
        <v>156</v>
      </c>
      <c r="P215" s="17" t="s">
        <v>156</v>
      </c>
      <c r="Q215" s="17"/>
      <c r="R215" s="15"/>
      <c r="S215" s="15"/>
      <c r="T215" s="15"/>
      <c r="U215" s="16"/>
      <c r="V215" s="16"/>
      <c r="W215" s="17"/>
      <c r="AP215" s="20"/>
      <c r="AQ215" s="17"/>
    </row>
    <row r="216" spans="1:43" x14ac:dyDescent="0.25">
      <c r="A216" s="15"/>
      <c r="B216" s="15"/>
      <c r="C216" s="16"/>
      <c r="D216" s="15"/>
      <c r="E216" s="17"/>
      <c r="F216" s="15"/>
      <c r="G216" s="17"/>
      <c r="H216" s="15"/>
      <c r="I216" s="17"/>
      <c r="J216" s="17" t="s">
        <v>156</v>
      </c>
      <c r="K216" s="17" t="s">
        <v>156</v>
      </c>
      <c r="L216" s="15"/>
      <c r="M216" s="17"/>
      <c r="N216" s="15" t="s">
        <v>156</v>
      </c>
      <c r="O216" s="17" t="s">
        <v>156</v>
      </c>
      <c r="P216" s="17" t="s">
        <v>156</v>
      </c>
      <c r="Q216" s="17"/>
      <c r="R216" s="15"/>
      <c r="S216" s="15"/>
      <c r="T216" s="15"/>
      <c r="U216" s="16"/>
      <c r="V216" s="16"/>
      <c r="W216" s="17"/>
      <c r="AP216" s="20"/>
      <c r="AQ216" s="17"/>
    </row>
    <row r="217" spans="1:43" x14ac:dyDescent="0.25">
      <c r="A217" s="15"/>
      <c r="B217" s="15"/>
      <c r="C217" s="16"/>
      <c r="D217" s="15"/>
      <c r="E217" s="17"/>
      <c r="F217" s="15"/>
      <c r="G217" s="17"/>
      <c r="H217" s="15"/>
      <c r="I217" s="17"/>
      <c r="J217" s="17" t="s">
        <v>156</v>
      </c>
      <c r="K217" s="17" t="s">
        <v>156</v>
      </c>
      <c r="L217" s="15"/>
      <c r="M217" s="17"/>
      <c r="N217" s="15" t="s">
        <v>156</v>
      </c>
      <c r="O217" s="17" t="s">
        <v>156</v>
      </c>
      <c r="P217" s="17" t="s">
        <v>156</v>
      </c>
      <c r="Q217" s="17"/>
      <c r="R217" s="15"/>
      <c r="S217" s="15"/>
      <c r="T217" s="15"/>
      <c r="U217" s="16"/>
      <c r="V217" s="16"/>
      <c r="W217" s="17"/>
      <c r="AP217" s="20"/>
      <c r="AQ217" s="17"/>
    </row>
    <row r="218" spans="1:43" x14ac:dyDescent="0.25">
      <c r="A218" s="15"/>
      <c r="B218" s="15"/>
      <c r="C218" s="16"/>
      <c r="D218" s="15"/>
      <c r="E218" s="17"/>
      <c r="F218" s="15"/>
      <c r="G218" s="17"/>
      <c r="H218" s="15"/>
      <c r="I218" s="17"/>
      <c r="J218" s="17" t="s">
        <v>156</v>
      </c>
      <c r="K218" s="17" t="s">
        <v>156</v>
      </c>
      <c r="L218" s="15"/>
      <c r="M218" s="17"/>
      <c r="N218" s="15" t="s">
        <v>156</v>
      </c>
      <c r="O218" s="17" t="s">
        <v>156</v>
      </c>
      <c r="P218" s="17" t="s">
        <v>156</v>
      </c>
      <c r="Q218" s="17"/>
      <c r="R218" s="15"/>
      <c r="S218" s="15"/>
      <c r="T218" s="15"/>
      <c r="U218" s="16"/>
      <c r="V218" s="16"/>
      <c r="W218" s="17"/>
      <c r="AP218" s="20"/>
      <c r="AQ218" s="17"/>
    </row>
    <row r="219" spans="1:43" x14ac:dyDescent="0.25">
      <c r="A219" s="15"/>
      <c r="B219" s="15"/>
      <c r="C219" s="16"/>
      <c r="D219" s="15"/>
      <c r="E219" s="17"/>
      <c r="F219" s="15"/>
      <c r="G219" s="17"/>
      <c r="H219" s="15"/>
      <c r="I219" s="17"/>
      <c r="J219" s="17" t="s">
        <v>156</v>
      </c>
      <c r="K219" s="17" t="s">
        <v>156</v>
      </c>
      <c r="L219" s="15"/>
      <c r="M219" s="17"/>
      <c r="N219" s="15" t="s">
        <v>156</v>
      </c>
      <c r="O219" s="17" t="s">
        <v>156</v>
      </c>
      <c r="P219" s="17" t="s">
        <v>156</v>
      </c>
      <c r="Q219" s="17"/>
      <c r="R219" s="15"/>
      <c r="S219" s="15"/>
      <c r="T219" s="15"/>
      <c r="U219" s="16"/>
      <c r="V219" s="16"/>
      <c r="W219" s="17"/>
      <c r="AP219" s="20"/>
      <c r="AQ219" s="17"/>
    </row>
    <row r="220" spans="1:43" x14ac:dyDescent="0.25">
      <c r="A220" s="15"/>
      <c r="B220" s="15"/>
      <c r="C220" s="16"/>
      <c r="D220" s="15"/>
      <c r="E220" s="17"/>
      <c r="F220" s="15"/>
      <c r="G220" s="17"/>
      <c r="H220" s="15"/>
      <c r="I220" s="17"/>
      <c r="J220" s="17" t="s">
        <v>156</v>
      </c>
      <c r="K220" s="17" t="s">
        <v>156</v>
      </c>
      <c r="L220" s="15"/>
      <c r="M220" s="17"/>
      <c r="N220" s="15" t="s">
        <v>156</v>
      </c>
      <c r="O220" s="17" t="s">
        <v>156</v>
      </c>
      <c r="P220" s="17" t="s">
        <v>156</v>
      </c>
      <c r="Q220" s="17"/>
      <c r="R220" s="15"/>
      <c r="S220" s="15"/>
      <c r="T220" s="15"/>
      <c r="U220" s="16"/>
      <c r="V220" s="16"/>
      <c r="W220" s="17"/>
      <c r="AP220" s="20"/>
      <c r="AQ220" s="17"/>
    </row>
    <row r="221" spans="1:43" x14ac:dyDescent="0.25">
      <c r="A221" s="15"/>
      <c r="B221" s="15"/>
      <c r="C221" s="16"/>
      <c r="D221" s="15"/>
      <c r="E221" s="17"/>
      <c r="F221" s="15"/>
      <c r="G221" s="17"/>
      <c r="H221" s="15"/>
      <c r="I221" s="17"/>
      <c r="J221" s="17" t="s">
        <v>156</v>
      </c>
      <c r="K221" s="17" t="s">
        <v>156</v>
      </c>
      <c r="L221" s="15"/>
      <c r="M221" s="17"/>
      <c r="N221" s="15" t="s">
        <v>156</v>
      </c>
      <c r="O221" s="17" t="s">
        <v>156</v>
      </c>
      <c r="P221" s="17" t="s">
        <v>156</v>
      </c>
      <c r="Q221" s="17"/>
      <c r="R221" s="15"/>
      <c r="S221" s="15"/>
      <c r="T221" s="15"/>
      <c r="U221" s="16"/>
      <c r="V221" s="16"/>
      <c r="W221" s="17"/>
      <c r="AP221" s="20"/>
      <c r="AQ221" s="17"/>
    </row>
    <row r="222" spans="1:43" x14ac:dyDescent="0.25">
      <c r="A222" s="15"/>
      <c r="B222" s="15"/>
      <c r="C222" s="16"/>
      <c r="D222" s="15"/>
      <c r="E222" s="17"/>
      <c r="F222" s="15"/>
      <c r="G222" s="17"/>
      <c r="H222" s="15"/>
      <c r="I222" s="17"/>
      <c r="J222" s="17" t="s">
        <v>156</v>
      </c>
      <c r="K222" s="17" t="s">
        <v>156</v>
      </c>
      <c r="L222" s="15"/>
      <c r="M222" s="17"/>
      <c r="N222" s="15" t="s">
        <v>156</v>
      </c>
      <c r="O222" s="17" t="s">
        <v>156</v>
      </c>
      <c r="P222" s="17" t="s">
        <v>156</v>
      </c>
      <c r="Q222" s="17"/>
      <c r="R222" s="15"/>
      <c r="S222" s="15"/>
      <c r="T222" s="15"/>
      <c r="U222" s="16"/>
      <c r="V222" s="16"/>
      <c r="W222" s="17"/>
      <c r="AP222" s="20"/>
      <c r="AQ222" s="17"/>
    </row>
    <row r="223" spans="1:43" x14ac:dyDescent="0.25">
      <c r="A223" s="15"/>
      <c r="B223" s="15"/>
      <c r="C223" s="16"/>
      <c r="D223" s="15"/>
      <c r="E223" s="17"/>
      <c r="F223" s="15"/>
      <c r="G223" s="17"/>
      <c r="H223" s="15"/>
      <c r="I223" s="17"/>
      <c r="J223" s="17" t="s">
        <v>156</v>
      </c>
      <c r="K223" s="17" t="s">
        <v>156</v>
      </c>
      <c r="L223" s="15"/>
      <c r="M223" s="17"/>
      <c r="N223" s="15" t="s">
        <v>156</v>
      </c>
      <c r="O223" s="17" t="s">
        <v>156</v>
      </c>
      <c r="P223" s="17" t="s">
        <v>156</v>
      </c>
      <c r="Q223" s="17"/>
      <c r="R223" s="15"/>
      <c r="S223" s="15"/>
      <c r="T223" s="15"/>
      <c r="U223" s="16"/>
      <c r="V223" s="16"/>
      <c r="W223" s="17"/>
      <c r="AP223" s="20"/>
      <c r="AQ223" s="17"/>
    </row>
    <row r="224" spans="1:43" x14ac:dyDescent="0.25">
      <c r="A224" s="15"/>
      <c r="B224" s="15"/>
      <c r="C224" s="16"/>
      <c r="D224" s="15"/>
      <c r="E224" s="17"/>
      <c r="F224" s="15"/>
      <c r="G224" s="17"/>
      <c r="H224" s="15"/>
      <c r="I224" s="17"/>
      <c r="J224" s="17" t="s">
        <v>156</v>
      </c>
      <c r="K224" s="17" t="s">
        <v>156</v>
      </c>
      <c r="L224" s="15"/>
      <c r="M224" s="17"/>
      <c r="N224" s="15" t="s">
        <v>156</v>
      </c>
      <c r="O224" s="17" t="s">
        <v>156</v>
      </c>
      <c r="P224" s="17" t="s">
        <v>156</v>
      </c>
      <c r="Q224" s="17"/>
      <c r="R224" s="15"/>
      <c r="S224" s="15"/>
      <c r="T224" s="15"/>
      <c r="U224" s="16"/>
      <c r="V224" s="16"/>
      <c r="W224" s="17"/>
      <c r="AP224" s="20"/>
      <c r="AQ224" s="17"/>
    </row>
    <row r="225" spans="1:43" x14ac:dyDescent="0.25">
      <c r="A225" s="15"/>
      <c r="B225" s="15"/>
      <c r="C225" s="16"/>
      <c r="D225" s="15"/>
      <c r="E225" s="17"/>
      <c r="F225" s="15"/>
      <c r="G225" s="17"/>
      <c r="H225" s="15"/>
      <c r="I225" s="17"/>
      <c r="J225" s="17" t="s">
        <v>156</v>
      </c>
      <c r="K225" s="17" t="s">
        <v>156</v>
      </c>
      <c r="L225" s="15"/>
      <c r="M225" s="17"/>
      <c r="N225" s="15" t="s">
        <v>156</v>
      </c>
      <c r="O225" s="17" t="s">
        <v>156</v>
      </c>
      <c r="P225" s="17" t="s">
        <v>156</v>
      </c>
      <c r="Q225" s="17"/>
      <c r="R225" s="15"/>
      <c r="S225" s="15"/>
      <c r="T225" s="15"/>
      <c r="U225" s="16"/>
      <c r="V225" s="16"/>
      <c r="W225" s="17"/>
      <c r="AP225" s="20"/>
      <c r="AQ225" s="17"/>
    </row>
    <row r="226" spans="1:43" x14ac:dyDescent="0.25">
      <c r="A226" s="15"/>
      <c r="B226" s="15"/>
      <c r="C226" s="16"/>
      <c r="D226" s="15"/>
      <c r="E226" s="17"/>
      <c r="F226" s="15"/>
      <c r="G226" s="17"/>
      <c r="H226" s="15"/>
      <c r="I226" s="17"/>
      <c r="J226" s="17" t="s">
        <v>156</v>
      </c>
      <c r="K226" s="17" t="s">
        <v>156</v>
      </c>
      <c r="L226" s="15"/>
      <c r="M226" s="17"/>
      <c r="N226" s="15" t="s">
        <v>156</v>
      </c>
      <c r="O226" s="17" t="s">
        <v>156</v>
      </c>
      <c r="P226" s="17" t="s">
        <v>156</v>
      </c>
      <c r="Q226" s="17"/>
      <c r="R226" s="15"/>
      <c r="S226" s="15"/>
      <c r="T226" s="15"/>
      <c r="U226" s="16"/>
      <c r="V226" s="16"/>
      <c r="W226" s="17"/>
      <c r="AP226" s="20"/>
      <c r="AQ226" s="17"/>
    </row>
    <row r="227" spans="1:43" x14ac:dyDescent="0.25">
      <c r="A227" s="15"/>
      <c r="B227" s="15"/>
      <c r="C227" s="16"/>
      <c r="D227" s="15"/>
      <c r="E227" s="17"/>
      <c r="F227" s="15"/>
      <c r="G227" s="17"/>
      <c r="H227" s="15"/>
      <c r="I227" s="17"/>
      <c r="J227" s="17" t="s">
        <v>156</v>
      </c>
      <c r="K227" s="17" t="s">
        <v>156</v>
      </c>
      <c r="L227" s="15"/>
      <c r="M227" s="17"/>
      <c r="N227" s="15" t="s">
        <v>156</v>
      </c>
      <c r="O227" s="17" t="s">
        <v>156</v>
      </c>
      <c r="P227" s="17" t="s">
        <v>156</v>
      </c>
      <c r="Q227" s="17"/>
      <c r="R227" s="15"/>
      <c r="S227" s="15"/>
      <c r="T227" s="15"/>
      <c r="U227" s="16"/>
      <c r="V227" s="16"/>
      <c r="W227" s="17"/>
      <c r="AP227" s="20"/>
      <c r="AQ227" s="17"/>
    </row>
    <row r="228" spans="1:43" x14ac:dyDescent="0.25">
      <c r="A228" s="15"/>
      <c r="B228" s="15"/>
      <c r="C228" s="16"/>
      <c r="D228" s="15"/>
      <c r="E228" s="17"/>
      <c r="F228" s="15"/>
      <c r="G228" s="17"/>
      <c r="H228" s="15"/>
      <c r="I228" s="17"/>
      <c r="J228" s="17" t="s">
        <v>156</v>
      </c>
      <c r="K228" s="17" t="s">
        <v>156</v>
      </c>
      <c r="L228" s="15"/>
      <c r="M228" s="17"/>
      <c r="N228" s="15" t="s">
        <v>156</v>
      </c>
      <c r="O228" s="17" t="s">
        <v>156</v>
      </c>
      <c r="P228" s="17" t="s">
        <v>156</v>
      </c>
      <c r="Q228" s="17"/>
      <c r="R228" s="15"/>
      <c r="S228" s="15"/>
      <c r="T228" s="15"/>
      <c r="U228" s="16"/>
      <c r="V228" s="16"/>
      <c r="W228" s="17"/>
      <c r="AP228" s="20"/>
      <c r="AQ228" s="17"/>
    </row>
    <row r="229" spans="1:43" x14ac:dyDescent="0.25">
      <c r="A229" s="15"/>
      <c r="B229" s="15"/>
      <c r="C229" s="16"/>
      <c r="D229" s="15"/>
      <c r="E229" s="17"/>
      <c r="F229" s="15"/>
      <c r="G229" s="17"/>
      <c r="H229" s="15"/>
      <c r="I229" s="17"/>
      <c r="J229" s="17" t="s">
        <v>156</v>
      </c>
      <c r="K229" s="17" t="s">
        <v>156</v>
      </c>
      <c r="L229" s="15"/>
      <c r="M229" s="17"/>
      <c r="N229" s="15" t="s">
        <v>156</v>
      </c>
      <c r="O229" s="17" t="s">
        <v>156</v>
      </c>
      <c r="P229" s="17" t="s">
        <v>156</v>
      </c>
      <c r="Q229" s="17"/>
      <c r="R229" s="15"/>
      <c r="S229" s="15"/>
      <c r="T229" s="15"/>
      <c r="U229" s="16"/>
      <c r="V229" s="16"/>
      <c r="W229" s="17"/>
      <c r="AP229" s="20"/>
      <c r="AQ229" s="17"/>
    </row>
    <row r="230" spans="1:43" x14ac:dyDescent="0.25">
      <c r="A230" s="15"/>
      <c r="B230" s="15"/>
      <c r="C230" s="16"/>
      <c r="D230" s="15"/>
      <c r="E230" s="17"/>
      <c r="F230" s="15"/>
      <c r="G230" s="17"/>
      <c r="H230" s="15"/>
      <c r="I230" s="17"/>
      <c r="J230" s="17" t="s">
        <v>156</v>
      </c>
      <c r="K230" s="17" t="s">
        <v>156</v>
      </c>
      <c r="L230" s="15"/>
      <c r="M230" s="17"/>
      <c r="N230" s="15" t="s">
        <v>156</v>
      </c>
      <c r="O230" s="17" t="s">
        <v>156</v>
      </c>
      <c r="P230" s="17" t="s">
        <v>156</v>
      </c>
      <c r="Q230" s="17"/>
      <c r="R230" s="15"/>
      <c r="S230" s="15"/>
      <c r="T230" s="15"/>
      <c r="U230" s="16"/>
      <c r="V230" s="16"/>
      <c r="W230" s="17"/>
      <c r="AP230" s="20"/>
      <c r="AQ230" s="17"/>
    </row>
    <row r="231" spans="1:43" x14ac:dyDescent="0.25">
      <c r="A231" s="15"/>
      <c r="B231" s="15"/>
      <c r="C231" s="16"/>
      <c r="D231" s="15"/>
      <c r="E231" s="17"/>
      <c r="F231" s="15"/>
      <c r="G231" s="17"/>
      <c r="H231" s="15"/>
      <c r="I231" s="17"/>
      <c r="J231" s="17" t="s">
        <v>156</v>
      </c>
      <c r="K231" s="17" t="s">
        <v>156</v>
      </c>
      <c r="L231" s="15"/>
      <c r="M231" s="17"/>
      <c r="N231" s="15" t="s">
        <v>156</v>
      </c>
      <c r="O231" s="17" t="s">
        <v>156</v>
      </c>
      <c r="P231" s="17" t="s">
        <v>156</v>
      </c>
      <c r="Q231" s="17"/>
      <c r="R231" s="15"/>
      <c r="S231" s="15"/>
      <c r="T231" s="15"/>
      <c r="U231" s="16"/>
      <c r="V231" s="16"/>
      <c r="W231" s="17"/>
      <c r="AP231" s="20"/>
      <c r="AQ231" s="17"/>
    </row>
    <row r="232" spans="1:43" x14ac:dyDescent="0.25">
      <c r="A232" s="15"/>
      <c r="B232" s="15"/>
      <c r="C232" s="16"/>
      <c r="D232" s="15"/>
      <c r="E232" s="17"/>
      <c r="F232" s="15"/>
      <c r="G232" s="17"/>
      <c r="H232" s="15"/>
      <c r="I232" s="17"/>
      <c r="J232" s="17" t="s">
        <v>156</v>
      </c>
      <c r="K232" s="17" t="s">
        <v>156</v>
      </c>
      <c r="L232" s="15"/>
      <c r="M232" s="17"/>
      <c r="N232" s="15" t="s">
        <v>156</v>
      </c>
      <c r="O232" s="17" t="s">
        <v>156</v>
      </c>
      <c r="P232" s="17" t="s">
        <v>156</v>
      </c>
      <c r="Q232" s="17"/>
      <c r="R232" s="15"/>
      <c r="S232" s="15"/>
      <c r="T232" s="15"/>
      <c r="U232" s="16"/>
      <c r="V232" s="16"/>
      <c r="W232" s="17"/>
      <c r="AP232" s="20"/>
      <c r="AQ232" s="17"/>
    </row>
    <row r="233" spans="1:43" x14ac:dyDescent="0.25">
      <c r="A233" s="15"/>
      <c r="B233" s="15"/>
      <c r="C233" s="16"/>
      <c r="D233" s="15"/>
      <c r="E233" s="17"/>
      <c r="F233" s="15"/>
      <c r="G233" s="17"/>
      <c r="H233" s="15"/>
      <c r="I233" s="17"/>
      <c r="J233" s="17" t="s">
        <v>156</v>
      </c>
      <c r="K233" s="17" t="s">
        <v>156</v>
      </c>
      <c r="L233" s="15"/>
      <c r="M233" s="17"/>
      <c r="N233" s="15" t="s">
        <v>156</v>
      </c>
      <c r="O233" s="17" t="s">
        <v>156</v>
      </c>
      <c r="P233" s="17" t="s">
        <v>156</v>
      </c>
      <c r="Q233" s="17"/>
      <c r="R233" s="15"/>
      <c r="S233" s="15"/>
      <c r="T233" s="15"/>
      <c r="U233" s="16"/>
      <c r="V233" s="16"/>
      <c r="W233" s="17"/>
      <c r="AP233" s="20"/>
      <c r="AQ233" s="17"/>
    </row>
    <row r="234" spans="1:43" x14ac:dyDescent="0.25">
      <c r="A234" s="15"/>
      <c r="B234" s="15"/>
      <c r="C234" s="16"/>
      <c r="D234" s="15"/>
      <c r="E234" s="17"/>
      <c r="F234" s="15"/>
      <c r="G234" s="17"/>
      <c r="H234" s="15"/>
      <c r="I234" s="17"/>
      <c r="J234" s="17" t="s">
        <v>156</v>
      </c>
      <c r="K234" s="17" t="s">
        <v>156</v>
      </c>
      <c r="L234" s="15"/>
      <c r="M234" s="17"/>
      <c r="N234" s="15" t="s">
        <v>156</v>
      </c>
      <c r="O234" s="17" t="s">
        <v>156</v>
      </c>
      <c r="P234" s="17" t="s">
        <v>156</v>
      </c>
      <c r="Q234" s="17"/>
      <c r="R234" s="15"/>
      <c r="S234" s="15"/>
      <c r="T234" s="15"/>
      <c r="U234" s="16"/>
      <c r="V234" s="16"/>
      <c r="W234" s="17"/>
      <c r="AP234" s="20"/>
      <c r="AQ234" s="17"/>
    </row>
    <row r="235" spans="1:43" x14ac:dyDescent="0.25">
      <c r="A235" s="15"/>
      <c r="B235" s="15"/>
      <c r="C235" s="16"/>
      <c r="D235" s="15"/>
      <c r="E235" s="17"/>
      <c r="F235" s="15"/>
      <c r="G235" s="17"/>
      <c r="H235" s="15"/>
      <c r="I235" s="17"/>
      <c r="J235" s="17" t="s">
        <v>156</v>
      </c>
      <c r="K235" s="17" t="s">
        <v>156</v>
      </c>
      <c r="L235" s="15"/>
      <c r="M235" s="17"/>
      <c r="N235" s="15" t="s">
        <v>156</v>
      </c>
      <c r="O235" s="17" t="s">
        <v>156</v>
      </c>
      <c r="P235" s="17" t="s">
        <v>156</v>
      </c>
      <c r="Q235" s="17"/>
      <c r="R235" s="15"/>
      <c r="S235" s="15"/>
      <c r="T235" s="15"/>
      <c r="U235" s="16"/>
      <c r="V235" s="16"/>
      <c r="W235" s="17"/>
      <c r="AP235" s="20"/>
      <c r="AQ235" s="17"/>
    </row>
    <row r="236" spans="1:43" x14ac:dyDescent="0.25">
      <c r="A236" s="15"/>
      <c r="B236" s="15"/>
      <c r="C236" s="16"/>
      <c r="D236" s="15"/>
      <c r="E236" s="17"/>
      <c r="F236" s="15"/>
      <c r="G236" s="17"/>
      <c r="H236" s="15"/>
      <c r="I236" s="17"/>
      <c r="J236" s="17" t="s">
        <v>156</v>
      </c>
      <c r="K236" s="17" t="s">
        <v>156</v>
      </c>
      <c r="L236" s="15"/>
      <c r="M236" s="17"/>
      <c r="N236" s="15" t="s">
        <v>156</v>
      </c>
      <c r="O236" s="17" t="s">
        <v>156</v>
      </c>
      <c r="P236" s="17" t="s">
        <v>156</v>
      </c>
      <c r="Q236" s="17"/>
      <c r="R236" s="15"/>
      <c r="S236" s="15"/>
      <c r="T236" s="15"/>
      <c r="U236" s="16"/>
      <c r="V236" s="16"/>
      <c r="W236" s="17"/>
      <c r="AP236" s="20"/>
      <c r="AQ236" s="17"/>
    </row>
    <row r="237" spans="1:43" x14ac:dyDescent="0.25">
      <c r="A237" s="15"/>
      <c r="B237" s="15"/>
      <c r="C237" s="16"/>
      <c r="D237" s="15"/>
      <c r="E237" s="17"/>
      <c r="F237" s="15"/>
      <c r="G237" s="17"/>
      <c r="H237" s="15"/>
      <c r="I237" s="17"/>
      <c r="J237" s="17" t="s">
        <v>156</v>
      </c>
      <c r="K237" s="17" t="s">
        <v>156</v>
      </c>
      <c r="L237" s="15"/>
      <c r="M237" s="17"/>
      <c r="N237" s="15" t="s">
        <v>156</v>
      </c>
      <c r="O237" s="17" t="s">
        <v>156</v>
      </c>
      <c r="P237" s="17" t="s">
        <v>156</v>
      </c>
      <c r="Q237" s="17"/>
      <c r="R237" s="15"/>
      <c r="S237" s="15"/>
      <c r="T237" s="15"/>
      <c r="U237" s="16"/>
      <c r="V237" s="16"/>
      <c r="W237" s="17"/>
      <c r="AP237" s="20"/>
      <c r="AQ237" s="17"/>
    </row>
    <row r="238" spans="1:43" x14ac:dyDescent="0.25">
      <c r="A238" s="15"/>
      <c r="B238" s="15"/>
      <c r="C238" s="16"/>
      <c r="D238" s="15"/>
      <c r="E238" s="17"/>
      <c r="F238" s="15"/>
      <c r="G238" s="17"/>
      <c r="H238" s="15"/>
      <c r="I238" s="17"/>
      <c r="J238" s="17" t="s">
        <v>156</v>
      </c>
      <c r="K238" s="17" t="s">
        <v>156</v>
      </c>
      <c r="L238" s="15"/>
      <c r="M238" s="17"/>
      <c r="N238" s="15" t="s">
        <v>156</v>
      </c>
      <c r="O238" s="17" t="s">
        <v>156</v>
      </c>
      <c r="P238" s="17" t="s">
        <v>156</v>
      </c>
      <c r="Q238" s="17"/>
      <c r="R238" s="15"/>
      <c r="S238" s="15"/>
      <c r="T238" s="15"/>
      <c r="U238" s="16"/>
      <c r="V238" s="16"/>
      <c r="W238" s="17"/>
      <c r="AP238" s="20"/>
      <c r="AQ238" s="17"/>
    </row>
    <row r="239" spans="1:43" x14ac:dyDescent="0.25">
      <c r="A239" s="15"/>
      <c r="B239" s="15"/>
      <c r="C239" s="16"/>
      <c r="D239" s="15"/>
      <c r="E239" s="17"/>
      <c r="F239" s="15"/>
      <c r="G239" s="17"/>
      <c r="H239" s="15"/>
      <c r="I239" s="17"/>
      <c r="J239" s="17" t="s">
        <v>156</v>
      </c>
      <c r="K239" s="17" t="s">
        <v>156</v>
      </c>
      <c r="L239" s="15"/>
      <c r="M239" s="17"/>
      <c r="N239" s="15" t="s">
        <v>156</v>
      </c>
      <c r="O239" s="17" t="s">
        <v>156</v>
      </c>
      <c r="P239" s="17" t="s">
        <v>156</v>
      </c>
      <c r="Q239" s="17"/>
      <c r="R239" s="15"/>
      <c r="S239" s="15"/>
      <c r="T239" s="15"/>
      <c r="U239" s="16"/>
      <c r="V239" s="16"/>
      <c r="W239" s="17"/>
      <c r="AP239" s="20"/>
      <c r="AQ239" s="17"/>
    </row>
    <row r="240" spans="1:43" x14ac:dyDescent="0.25">
      <c r="A240" s="15"/>
      <c r="B240" s="15"/>
      <c r="C240" s="16"/>
      <c r="D240" s="15"/>
      <c r="E240" s="17"/>
      <c r="F240" s="15"/>
      <c r="G240" s="17"/>
      <c r="H240" s="15"/>
      <c r="I240" s="17"/>
      <c r="J240" s="17" t="s">
        <v>156</v>
      </c>
      <c r="K240" s="17" t="s">
        <v>156</v>
      </c>
      <c r="L240" s="15"/>
      <c r="M240" s="17"/>
      <c r="N240" s="15" t="s">
        <v>156</v>
      </c>
      <c r="O240" s="17" t="s">
        <v>156</v>
      </c>
      <c r="P240" s="17" t="s">
        <v>156</v>
      </c>
      <c r="Q240" s="17"/>
      <c r="R240" s="15"/>
      <c r="S240" s="15"/>
      <c r="T240" s="15"/>
      <c r="U240" s="16"/>
      <c r="V240" s="16"/>
      <c r="W240" s="17"/>
      <c r="AP240" s="20"/>
      <c r="AQ240" s="17"/>
    </row>
    <row r="241" spans="1:43" x14ac:dyDescent="0.25">
      <c r="A241" s="15"/>
      <c r="B241" s="15"/>
      <c r="C241" s="16"/>
      <c r="D241" s="15"/>
      <c r="E241" s="17"/>
      <c r="F241" s="15"/>
      <c r="G241" s="17"/>
      <c r="H241" s="15"/>
      <c r="I241" s="17"/>
      <c r="J241" s="17" t="s">
        <v>156</v>
      </c>
      <c r="K241" s="17" t="s">
        <v>156</v>
      </c>
      <c r="L241" s="15"/>
      <c r="M241" s="17"/>
      <c r="N241" s="15" t="s">
        <v>156</v>
      </c>
      <c r="O241" s="17" t="s">
        <v>156</v>
      </c>
      <c r="P241" s="17" t="s">
        <v>156</v>
      </c>
      <c r="Q241" s="17"/>
      <c r="R241" s="15"/>
      <c r="S241" s="15"/>
      <c r="T241" s="15"/>
      <c r="U241" s="16"/>
      <c r="V241" s="16"/>
      <c r="W241" s="17"/>
      <c r="AP241" s="20"/>
      <c r="AQ241" s="17"/>
    </row>
    <row r="242" spans="1:43" x14ac:dyDescent="0.25">
      <c r="A242" s="15"/>
      <c r="B242" s="15"/>
      <c r="C242" s="16"/>
      <c r="D242" s="15"/>
      <c r="E242" s="17"/>
      <c r="F242" s="15"/>
      <c r="G242" s="17"/>
      <c r="H242" s="15"/>
      <c r="I242" s="17"/>
      <c r="J242" s="17" t="s">
        <v>156</v>
      </c>
      <c r="K242" s="17" t="s">
        <v>156</v>
      </c>
      <c r="L242" s="15"/>
      <c r="M242" s="17"/>
      <c r="N242" s="15" t="s">
        <v>156</v>
      </c>
      <c r="O242" s="17" t="s">
        <v>156</v>
      </c>
      <c r="P242" s="17" t="s">
        <v>156</v>
      </c>
      <c r="Q242" s="17"/>
      <c r="R242" s="15"/>
      <c r="S242" s="15"/>
      <c r="T242" s="15"/>
      <c r="U242" s="16"/>
      <c r="V242" s="16"/>
      <c r="W242" s="17"/>
      <c r="AP242" s="20"/>
      <c r="AQ242" s="17"/>
    </row>
    <row r="243" spans="1:43" x14ac:dyDescent="0.25">
      <c r="A243" s="15"/>
      <c r="B243" s="15"/>
      <c r="C243" s="16"/>
      <c r="D243" s="15"/>
      <c r="E243" s="17"/>
      <c r="F243" s="15"/>
      <c r="G243" s="17"/>
      <c r="H243" s="15"/>
      <c r="I243" s="17"/>
      <c r="J243" s="17" t="s">
        <v>156</v>
      </c>
      <c r="K243" s="17" t="s">
        <v>156</v>
      </c>
      <c r="L243" s="15"/>
      <c r="M243" s="17"/>
      <c r="N243" s="15" t="s">
        <v>156</v>
      </c>
      <c r="O243" s="17" t="s">
        <v>156</v>
      </c>
      <c r="P243" s="17" t="s">
        <v>156</v>
      </c>
      <c r="Q243" s="17"/>
      <c r="R243" s="15"/>
      <c r="S243" s="15"/>
      <c r="T243" s="15"/>
      <c r="U243" s="16"/>
      <c r="V243" s="16"/>
      <c r="W243" s="17"/>
      <c r="AP243" s="20"/>
      <c r="AQ243" s="17"/>
    </row>
    <row r="244" spans="1:43" x14ac:dyDescent="0.25">
      <c r="A244" s="15"/>
      <c r="B244" s="15"/>
      <c r="C244" s="16"/>
      <c r="D244" s="15"/>
      <c r="E244" s="17"/>
      <c r="F244" s="15"/>
      <c r="G244" s="17"/>
      <c r="H244" s="15"/>
      <c r="I244" s="17"/>
      <c r="J244" s="17" t="s">
        <v>156</v>
      </c>
      <c r="K244" s="17" t="s">
        <v>156</v>
      </c>
      <c r="L244" s="15"/>
      <c r="M244" s="17"/>
      <c r="N244" s="15" t="s">
        <v>156</v>
      </c>
      <c r="O244" s="17" t="s">
        <v>156</v>
      </c>
      <c r="P244" s="17" t="s">
        <v>156</v>
      </c>
      <c r="Q244" s="17"/>
      <c r="R244" s="15"/>
      <c r="S244" s="15"/>
      <c r="T244" s="15"/>
      <c r="U244" s="16"/>
      <c r="V244" s="16"/>
      <c r="W244" s="17"/>
      <c r="AP244" s="20"/>
      <c r="AQ244" s="17"/>
    </row>
    <row r="245" spans="1:43" x14ac:dyDescent="0.25">
      <c r="A245" s="15"/>
      <c r="B245" s="15"/>
      <c r="C245" s="16"/>
      <c r="D245" s="15"/>
      <c r="E245" s="17"/>
      <c r="F245" s="15"/>
      <c r="G245" s="17"/>
      <c r="H245" s="15"/>
      <c r="I245" s="17"/>
      <c r="J245" s="17" t="s">
        <v>156</v>
      </c>
      <c r="K245" s="17" t="s">
        <v>156</v>
      </c>
      <c r="L245" s="15"/>
      <c r="M245" s="17"/>
      <c r="N245" s="15" t="s">
        <v>156</v>
      </c>
      <c r="O245" s="17" t="s">
        <v>156</v>
      </c>
      <c r="P245" s="17" t="s">
        <v>156</v>
      </c>
      <c r="Q245" s="17"/>
      <c r="R245" s="15"/>
      <c r="S245" s="15"/>
      <c r="T245" s="15"/>
      <c r="U245" s="16"/>
      <c r="V245" s="16"/>
      <c r="W245" s="17"/>
      <c r="AP245" s="20"/>
      <c r="AQ245" s="17"/>
    </row>
    <row r="246" spans="1:43" x14ac:dyDescent="0.25">
      <c r="A246" s="15"/>
      <c r="B246" s="15"/>
      <c r="C246" s="16"/>
      <c r="D246" s="15"/>
      <c r="E246" s="17"/>
      <c r="F246" s="15"/>
      <c r="G246" s="17"/>
      <c r="H246" s="15"/>
      <c r="I246" s="17"/>
      <c r="J246" s="17" t="s">
        <v>156</v>
      </c>
      <c r="K246" s="17" t="s">
        <v>156</v>
      </c>
      <c r="L246" s="15"/>
      <c r="M246" s="17"/>
      <c r="N246" s="15" t="s">
        <v>156</v>
      </c>
      <c r="O246" s="17" t="s">
        <v>156</v>
      </c>
      <c r="P246" s="17" t="s">
        <v>156</v>
      </c>
      <c r="Q246" s="17"/>
      <c r="R246" s="15"/>
      <c r="S246" s="15"/>
      <c r="T246" s="15"/>
      <c r="U246" s="16"/>
      <c r="V246" s="16"/>
      <c r="W246" s="17"/>
      <c r="AP246" s="20"/>
      <c r="AQ246" s="17"/>
    </row>
    <row r="247" spans="1:43" x14ac:dyDescent="0.25">
      <c r="A247" s="15"/>
      <c r="B247" s="15"/>
      <c r="C247" s="16"/>
      <c r="D247" s="15"/>
      <c r="E247" s="17"/>
      <c r="F247" s="15"/>
      <c r="G247" s="17"/>
      <c r="H247" s="15"/>
      <c r="I247" s="17"/>
      <c r="J247" s="17" t="s">
        <v>156</v>
      </c>
      <c r="K247" s="17" t="s">
        <v>156</v>
      </c>
      <c r="L247" s="15"/>
      <c r="M247" s="17"/>
      <c r="N247" s="15" t="s">
        <v>156</v>
      </c>
      <c r="O247" s="17" t="s">
        <v>156</v>
      </c>
      <c r="P247" s="17" t="s">
        <v>156</v>
      </c>
      <c r="Q247" s="17"/>
      <c r="R247" s="15"/>
      <c r="S247" s="15"/>
      <c r="T247" s="15"/>
      <c r="U247" s="16"/>
      <c r="V247" s="16"/>
      <c r="W247" s="17"/>
      <c r="AP247" s="20"/>
      <c r="AQ247" s="17"/>
    </row>
    <row r="248" spans="1:43" x14ac:dyDescent="0.25">
      <c r="A248" s="15"/>
      <c r="B248" s="15"/>
      <c r="C248" s="16"/>
      <c r="D248" s="15"/>
      <c r="E248" s="17"/>
      <c r="F248" s="15"/>
      <c r="G248" s="17"/>
      <c r="H248" s="15"/>
      <c r="I248" s="17"/>
      <c r="J248" s="17" t="s">
        <v>156</v>
      </c>
      <c r="K248" s="17" t="s">
        <v>156</v>
      </c>
      <c r="L248" s="15"/>
      <c r="M248" s="17"/>
      <c r="N248" s="15" t="s">
        <v>156</v>
      </c>
      <c r="O248" s="17" t="s">
        <v>156</v>
      </c>
      <c r="P248" s="17" t="s">
        <v>156</v>
      </c>
      <c r="Q248" s="17"/>
      <c r="R248" s="15"/>
      <c r="S248" s="15"/>
      <c r="T248" s="15"/>
      <c r="U248" s="16"/>
      <c r="V248" s="16"/>
      <c r="W248" s="17"/>
      <c r="AP248" s="20"/>
      <c r="AQ248" s="17"/>
    </row>
    <row r="249" spans="1:43" x14ac:dyDescent="0.25">
      <c r="A249" s="15"/>
      <c r="B249" s="15"/>
      <c r="C249" s="16"/>
      <c r="D249" s="15"/>
      <c r="E249" s="17"/>
      <c r="F249" s="15"/>
      <c r="G249" s="17"/>
      <c r="H249" s="15"/>
      <c r="I249" s="17"/>
      <c r="J249" s="17" t="s">
        <v>156</v>
      </c>
      <c r="K249" s="17" t="s">
        <v>156</v>
      </c>
      <c r="L249" s="15"/>
      <c r="M249" s="17"/>
      <c r="N249" s="15" t="s">
        <v>156</v>
      </c>
      <c r="O249" s="17" t="s">
        <v>156</v>
      </c>
      <c r="P249" s="17" t="s">
        <v>156</v>
      </c>
      <c r="Q249" s="17"/>
      <c r="R249" s="15"/>
      <c r="S249" s="15"/>
      <c r="T249" s="15"/>
      <c r="U249" s="16"/>
      <c r="V249" s="16"/>
      <c r="W249" s="17"/>
      <c r="AP249" s="20"/>
      <c r="AQ249" s="17"/>
    </row>
    <row r="250" spans="1:43" x14ac:dyDescent="0.25">
      <c r="A250" s="15"/>
      <c r="B250" s="15"/>
      <c r="C250" s="16"/>
      <c r="D250" s="15"/>
      <c r="E250" s="17"/>
      <c r="F250" s="15"/>
      <c r="G250" s="17"/>
      <c r="H250" s="15"/>
      <c r="I250" s="17"/>
      <c r="J250" s="17" t="s">
        <v>156</v>
      </c>
      <c r="K250" s="17" t="s">
        <v>156</v>
      </c>
      <c r="L250" s="15"/>
      <c r="M250" s="17"/>
      <c r="N250" s="15" t="s">
        <v>156</v>
      </c>
      <c r="O250" s="17" t="s">
        <v>156</v>
      </c>
      <c r="P250" s="17" t="s">
        <v>156</v>
      </c>
      <c r="Q250" s="17"/>
      <c r="R250" s="15"/>
      <c r="S250" s="15"/>
      <c r="T250" s="15"/>
      <c r="U250" s="16"/>
      <c r="V250" s="16"/>
      <c r="W250" s="17"/>
      <c r="AP250" s="20"/>
      <c r="AQ250" s="17"/>
    </row>
    <row r="251" spans="1:43" x14ac:dyDescent="0.25">
      <c r="A251" s="15"/>
      <c r="B251" s="15"/>
      <c r="C251" s="16"/>
      <c r="D251" s="15"/>
      <c r="E251" s="17"/>
      <c r="F251" s="15"/>
      <c r="G251" s="17"/>
      <c r="H251" s="15"/>
      <c r="I251" s="17"/>
      <c r="J251" s="17" t="s">
        <v>156</v>
      </c>
      <c r="K251" s="17" t="s">
        <v>156</v>
      </c>
      <c r="L251" s="15"/>
      <c r="M251" s="17"/>
      <c r="N251" s="15" t="s">
        <v>156</v>
      </c>
      <c r="O251" s="17" t="s">
        <v>156</v>
      </c>
      <c r="P251" s="17" t="s">
        <v>156</v>
      </c>
      <c r="Q251" s="17"/>
      <c r="R251" s="15"/>
      <c r="S251" s="15"/>
      <c r="T251" s="15"/>
      <c r="U251" s="16"/>
      <c r="V251" s="16"/>
      <c r="W251" s="17"/>
      <c r="AP251" s="20"/>
      <c r="AQ251" s="17"/>
    </row>
    <row r="252" spans="1:43" x14ac:dyDescent="0.25">
      <c r="A252" s="15"/>
      <c r="B252" s="15"/>
      <c r="C252" s="16"/>
      <c r="D252" s="15"/>
      <c r="E252" s="17"/>
      <c r="F252" s="15"/>
      <c r="G252" s="17"/>
      <c r="H252" s="15"/>
      <c r="I252" s="17"/>
      <c r="J252" s="17" t="s">
        <v>156</v>
      </c>
      <c r="K252" s="17" t="s">
        <v>156</v>
      </c>
      <c r="L252" s="15"/>
      <c r="M252" s="17"/>
      <c r="N252" s="15" t="s">
        <v>156</v>
      </c>
      <c r="O252" s="17" t="s">
        <v>156</v>
      </c>
      <c r="P252" s="17" t="s">
        <v>156</v>
      </c>
      <c r="Q252" s="17"/>
      <c r="R252" s="15"/>
      <c r="S252" s="15"/>
      <c r="T252" s="15"/>
      <c r="U252" s="16"/>
      <c r="V252" s="16"/>
      <c r="W252" s="17"/>
      <c r="AP252" s="20"/>
      <c r="AQ252" s="17"/>
    </row>
    <row r="253" spans="1:43" x14ac:dyDescent="0.25">
      <c r="A253" s="15"/>
      <c r="B253" s="15"/>
      <c r="C253" s="16"/>
      <c r="D253" s="15"/>
      <c r="E253" s="17"/>
      <c r="F253" s="15"/>
      <c r="G253" s="17"/>
      <c r="H253" s="15"/>
      <c r="I253" s="17"/>
      <c r="J253" s="17" t="s">
        <v>156</v>
      </c>
      <c r="K253" s="17" t="s">
        <v>156</v>
      </c>
      <c r="L253" s="15"/>
      <c r="M253" s="17"/>
      <c r="N253" s="15" t="s">
        <v>156</v>
      </c>
      <c r="O253" s="17" t="s">
        <v>156</v>
      </c>
      <c r="P253" s="17" t="s">
        <v>156</v>
      </c>
      <c r="Q253" s="17"/>
      <c r="R253" s="15"/>
      <c r="S253" s="15"/>
      <c r="T253" s="15"/>
      <c r="U253" s="16"/>
      <c r="V253" s="16"/>
      <c r="W253" s="17"/>
      <c r="AP253" s="20"/>
      <c r="AQ253" s="17"/>
    </row>
    <row r="254" spans="1:43" x14ac:dyDescent="0.25">
      <c r="A254" s="15"/>
      <c r="B254" s="15"/>
      <c r="C254" s="16"/>
      <c r="D254" s="15"/>
      <c r="E254" s="17"/>
      <c r="F254" s="15"/>
      <c r="G254" s="17"/>
      <c r="H254" s="15"/>
      <c r="I254" s="17"/>
      <c r="J254" s="17" t="s">
        <v>156</v>
      </c>
      <c r="K254" s="17" t="s">
        <v>156</v>
      </c>
      <c r="L254" s="15"/>
      <c r="M254" s="17"/>
      <c r="N254" s="15" t="s">
        <v>156</v>
      </c>
      <c r="O254" s="17" t="s">
        <v>156</v>
      </c>
      <c r="P254" s="17" t="s">
        <v>156</v>
      </c>
      <c r="Q254" s="17"/>
      <c r="R254" s="15"/>
      <c r="S254" s="15"/>
      <c r="T254" s="15"/>
      <c r="U254" s="16"/>
      <c r="V254" s="16"/>
      <c r="W254" s="17"/>
      <c r="AP254" s="20"/>
      <c r="AQ254" s="17"/>
    </row>
    <row r="255" spans="1:43" x14ac:dyDescent="0.25">
      <c r="A255" s="15"/>
      <c r="B255" s="15"/>
      <c r="C255" s="16"/>
      <c r="D255" s="15"/>
      <c r="E255" s="17"/>
      <c r="F255" s="15"/>
      <c r="G255" s="17"/>
      <c r="H255" s="15"/>
      <c r="I255" s="17"/>
      <c r="J255" s="17" t="s">
        <v>156</v>
      </c>
      <c r="K255" s="17" t="s">
        <v>156</v>
      </c>
      <c r="L255" s="15"/>
      <c r="M255" s="17"/>
      <c r="N255" s="15" t="s">
        <v>156</v>
      </c>
      <c r="O255" s="17" t="s">
        <v>156</v>
      </c>
      <c r="P255" s="17" t="s">
        <v>156</v>
      </c>
      <c r="Q255" s="17"/>
      <c r="R255" s="15"/>
      <c r="S255" s="15"/>
      <c r="T255" s="15"/>
      <c r="U255" s="16"/>
      <c r="V255" s="16"/>
      <c r="W255" s="17"/>
      <c r="AP255" s="20"/>
      <c r="AQ255" s="17"/>
    </row>
    <row r="256" spans="1:43" x14ac:dyDescent="0.25">
      <c r="A256" s="15"/>
      <c r="B256" s="15"/>
      <c r="C256" s="16"/>
      <c r="D256" s="15"/>
      <c r="E256" s="17"/>
      <c r="F256" s="15"/>
      <c r="G256" s="17"/>
      <c r="H256" s="15"/>
      <c r="I256" s="17"/>
      <c r="J256" s="17" t="s">
        <v>156</v>
      </c>
      <c r="K256" s="17" t="s">
        <v>156</v>
      </c>
      <c r="L256" s="15"/>
      <c r="M256" s="17"/>
      <c r="N256" s="15" t="s">
        <v>156</v>
      </c>
      <c r="O256" s="17" t="s">
        <v>156</v>
      </c>
      <c r="P256" s="17" t="s">
        <v>156</v>
      </c>
      <c r="Q256" s="17"/>
      <c r="R256" s="15"/>
      <c r="S256" s="15"/>
      <c r="T256" s="15"/>
      <c r="U256" s="16"/>
      <c r="V256" s="16"/>
      <c r="W256" s="17"/>
      <c r="AP256" s="20"/>
      <c r="AQ256" s="17"/>
    </row>
    <row r="257" spans="1:43" x14ac:dyDescent="0.25">
      <c r="A257" s="15"/>
      <c r="B257" s="15"/>
      <c r="C257" s="16"/>
      <c r="D257" s="15"/>
      <c r="E257" s="17"/>
      <c r="F257" s="15"/>
      <c r="G257" s="17"/>
      <c r="H257" s="15"/>
      <c r="I257" s="17"/>
      <c r="J257" s="17" t="s">
        <v>156</v>
      </c>
      <c r="K257" s="17" t="s">
        <v>156</v>
      </c>
      <c r="L257" s="15"/>
      <c r="M257" s="17"/>
      <c r="N257" s="15" t="s">
        <v>156</v>
      </c>
      <c r="O257" s="17" t="s">
        <v>156</v>
      </c>
      <c r="P257" s="17" t="s">
        <v>156</v>
      </c>
      <c r="Q257" s="17"/>
      <c r="R257" s="15"/>
      <c r="S257" s="15"/>
      <c r="T257" s="15"/>
      <c r="U257" s="16"/>
      <c r="V257" s="16"/>
      <c r="W257" s="17"/>
      <c r="AP257" s="20"/>
      <c r="AQ257" s="17"/>
    </row>
    <row r="258" spans="1:43" x14ac:dyDescent="0.25">
      <c r="A258" s="15"/>
      <c r="B258" s="15"/>
      <c r="C258" s="16"/>
      <c r="D258" s="15"/>
      <c r="E258" s="17"/>
      <c r="F258" s="15"/>
      <c r="G258" s="17"/>
      <c r="H258" s="15"/>
      <c r="I258" s="17"/>
      <c r="J258" s="17" t="s">
        <v>156</v>
      </c>
      <c r="K258" s="17" t="s">
        <v>156</v>
      </c>
      <c r="L258" s="15"/>
      <c r="M258" s="17"/>
      <c r="N258" s="15" t="s">
        <v>156</v>
      </c>
      <c r="O258" s="17" t="s">
        <v>156</v>
      </c>
      <c r="P258" s="17" t="s">
        <v>156</v>
      </c>
      <c r="Q258" s="17"/>
      <c r="R258" s="15"/>
      <c r="S258" s="15"/>
      <c r="T258" s="15"/>
      <c r="U258" s="16"/>
      <c r="V258" s="16"/>
      <c r="W258" s="17"/>
      <c r="AP258" s="20"/>
      <c r="AQ258" s="17"/>
    </row>
    <row r="259" spans="1:43" x14ac:dyDescent="0.25">
      <c r="A259" s="15"/>
      <c r="B259" s="15"/>
      <c r="C259" s="16"/>
      <c r="D259" s="15"/>
      <c r="E259" s="17"/>
      <c r="F259" s="15"/>
      <c r="G259" s="17"/>
      <c r="H259" s="15"/>
      <c r="I259" s="17"/>
      <c r="J259" s="17" t="s">
        <v>156</v>
      </c>
      <c r="K259" s="17" t="s">
        <v>156</v>
      </c>
      <c r="L259" s="15"/>
      <c r="M259" s="17"/>
      <c r="N259" s="15" t="s">
        <v>156</v>
      </c>
      <c r="O259" s="17" t="s">
        <v>156</v>
      </c>
      <c r="P259" s="17" t="s">
        <v>156</v>
      </c>
      <c r="Q259" s="17"/>
      <c r="R259" s="15"/>
      <c r="S259" s="15"/>
      <c r="T259" s="15"/>
      <c r="U259" s="16"/>
      <c r="V259" s="16"/>
      <c r="W259" s="17"/>
      <c r="AP259" s="20"/>
      <c r="AQ259" s="17"/>
    </row>
    <row r="260" spans="1:43" x14ac:dyDescent="0.25">
      <c r="A260" s="15"/>
      <c r="B260" s="15"/>
      <c r="C260" s="16"/>
      <c r="D260" s="15"/>
      <c r="E260" s="17"/>
      <c r="F260" s="15"/>
      <c r="G260" s="17"/>
      <c r="H260" s="15"/>
      <c r="I260" s="17"/>
      <c r="J260" s="17" t="s">
        <v>156</v>
      </c>
      <c r="K260" s="17" t="s">
        <v>156</v>
      </c>
      <c r="L260" s="15"/>
      <c r="M260" s="17"/>
      <c r="N260" s="15" t="s">
        <v>156</v>
      </c>
      <c r="O260" s="17" t="s">
        <v>156</v>
      </c>
      <c r="P260" s="17" t="s">
        <v>156</v>
      </c>
      <c r="Q260" s="17"/>
      <c r="R260" s="15"/>
      <c r="S260" s="15"/>
      <c r="T260" s="15"/>
      <c r="U260" s="16"/>
      <c r="V260" s="16"/>
      <c r="W260" s="17"/>
      <c r="AP260" s="20"/>
      <c r="AQ260" s="17"/>
    </row>
    <row r="261" spans="1:43" x14ac:dyDescent="0.25">
      <c r="A261" s="15"/>
      <c r="B261" s="15"/>
      <c r="C261" s="16"/>
      <c r="D261" s="15"/>
      <c r="E261" s="17"/>
      <c r="F261" s="15"/>
      <c r="G261" s="17"/>
      <c r="H261" s="15"/>
      <c r="I261" s="17"/>
      <c r="J261" s="17" t="s">
        <v>156</v>
      </c>
      <c r="K261" s="17" t="s">
        <v>156</v>
      </c>
      <c r="L261" s="15"/>
      <c r="M261" s="17"/>
      <c r="N261" s="15" t="s">
        <v>156</v>
      </c>
      <c r="O261" s="17" t="s">
        <v>156</v>
      </c>
      <c r="P261" s="17" t="s">
        <v>156</v>
      </c>
      <c r="Q261" s="17"/>
      <c r="R261" s="15"/>
      <c r="S261" s="15"/>
      <c r="T261" s="15"/>
      <c r="U261" s="16"/>
      <c r="V261" s="16"/>
      <c r="W261" s="17"/>
      <c r="AP261" s="20"/>
      <c r="AQ261" s="17"/>
    </row>
    <row r="262" spans="1:43" x14ac:dyDescent="0.25">
      <c r="A262" s="15"/>
      <c r="B262" s="15"/>
      <c r="C262" s="16"/>
      <c r="D262" s="15"/>
      <c r="E262" s="17"/>
      <c r="F262" s="15"/>
      <c r="G262" s="17"/>
      <c r="H262" s="15"/>
      <c r="I262" s="17"/>
      <c r="J262" s="17" t="s">
        <v>156</v>
      </c>
      <c r="K262" s="17" t="s">
        <v>156</v>
      </c>
      <c r="L262" s="15"/>
      <c r="M262" s="17"/>
      <c r="N262" s="15" t="s">
        <v>156</v>
      </c>
      <c r="O262" s="17" t="s">
        <v>156</v>
      </c>
      <c r="P262" s="17" t="s">
        <v>156</v>
      </c>
      <c r="Q262" s="17"/>
      <c r="R262" s="15"/>
      <c r="S262" s="15"/>
      <c r="T262" s="15"/>
      <c r="U262" s="16"/>
      <c r="V262" s="16"/>
      <c r="W262" s="17"/>
      <c r="AP262" s="20"/>
      <c r="AQ262" s="17"/>
    </row>
    <row r="263" spans="1:43" x14ac:dyDescent="0.25">
      <c r="A263" s="15"/>
      <c r="B263" s="15"/>
      <c r="C263" s="16"/>
      <c r="D263" s="15"/>
      <c r="E263" s="17"/>
      <c r="F263" s="15"/>
      <c r="G263" s="17"/>
      <c r="H263" s="15"/>
      <c r="I263" s="17"/>
      <c r="J263" s="17" t="s">
        <v>156</v>
      </c>
      <c r="K263" s="17" t="s">
        <v>156</v>
      </c>
      <c r="L263" s="15"/>
      <c r="M263" s="17"/>
      <c r="N263" s="15" t="s">
        <v>156</v>
      </c>
      <c r="O263" s="17" t="s">
        <v>156</v>
      </c>
      <c r="P263" s="17" t="s">
        <v>156</v>
      </c>
      <c r="Q263" s="17"/>
      <c r="R263" s="15"/>
      <c r="S263" s="15"/>
      <c r="T263" s="15"/>
      <c r="U263" s="16"/>
      <c r="V263" s="16"/>
      <c r="W263" s="17"/>
      <c r="AP263" s="20"/>
      <c r="AQ263" s="17"/>
    </row>
    <row r="264" spans="1:43" x14ac:dyDescent="0.25">
      <c r="A264" s="15"/>
      <c r="B264" s="15"/>
      <c r="C264" s="16"/>
      <c r="D264" s="15"/>
      <c r="E264" s="17"/>
      <c r="F264" s="15"/>
      <c r="G264" s="17"/>
      <c r="H264" s="15"/>
      <c r="I264" s="17"/>
      <c r="J264" s="17" t="s">
        <v>156</v>
      </c>
      <c r="K264" s="17" t="s">
        <v>156</v>
      </c>
      <c r="L264" s="15"/>
      <c r="M264" s="17"/>
      <c r="N264" s="15" t="s">
        <v>156</v>
      </c>
      <c r="O264" s="17" t="s">
        <v>156</v>
      </c>
      <c r="P264" s="17" t="s">
        <v>156</v>
      </c>
      <c r="Q264" s="17"/>
      <c r="R264" s="15"/>
      <c r="S264" s="15"/>
      <c r="T264" s="15"/>
      <c r="U264" s="16"/>
      <c r="V264" s="16"/>
      <c r="W264" s="17"/>
      <c r="AP264" s="20"/>
      <c r="AQ264" s="17"/>
    </row>
    <row r="265" spans="1:43" x14ac:dyDescent="0.25">
      <c r="A265" s="15"/>
      <c r="B265" s="15"/>
      <c r="C265" s="16"/>
      <c r="D265" s="15"/>
      <c r="E265" s="17"/>
      <c r="F265" s="15"/>
      <c r="G265" s="17"/>
      <c r="H265" s="15"/>
      <c r="I265" s="17"/>
      <c r="J265" s="17" t="s">
        <v>156</v>
      </c>
      <c r="K265" s="17" t="s">
        <v>156</v>
      </c>
      <c r="L265" s="15"/>
      <c r="M265" s="17"/>
      <c r="N265" s="15" t="s">
        <v>156</v>
      </c>
      <c r="O265" s="17" t="s">
        <v>156</v>
      </c>
      <c r="P265" s="17" t="s">
        <v>156</v>
      </c>
      <c r="Q265" s="17"/>
      <c r="R265" s="15"/>
      <c r="S265" s="15"/>
      <c r="T265" s="15"/>
      <c r="U265" s="16"/>
      <c r="V265" s="16"/>
      <c r="W265" s="17"/>
      <c r="AP265" s="20"/>
      <c r="AQ265" s="17"/>
    </row>
    <row r="266" spans="1:43" x14ac:dyDescent="0.25">
      <c r="A266" s="15"/>
      <c r="B266" s="15"/>
      <c r="C266" s="16"/>
      <c r="D266" s="15"/>
      <c r="E266" s="17"/>
      <c r="F266" s="15"/>
      <c r="G266" s="17"/>
      <c r="H266" s="15"/>
      <c r="I266" s="17"/>
      <c r="J266" s="17" t="s">
        <v>156</v>
      </c>
      <c r="K266" s="17" t="s">
        <v>156</v>
      </c>
      <c r="L266" s="15"/>
      <c r="M266" s="17"/>
      <c r="N266" s="15" t="s">
        <v>156</v>
      </c>
      <c r="O266" s="17" t="s">
        <v>156</v>
      </c>
      <c r="P266" s="17" t="s">
        <v>156</v>
      </c>
      <c r="Q266" s="17"/>
      <c r="R266" s="15"/>
      <c r="S266" s="15"/>
      <c r="T266" s="15"/>
      <c r="U266" s="16"/>
      <c r="V266" s="16"/>
      <c r="W266" s="17"/>
      <c r="AP266" s="20"/>
      <c r="AQ266" s="17"/>
    </row>
    <row r="267" spans="1:43" x14ac:dyDescent="0.25">
      <c r="A267" s="15"/>
      <c r="B267" s="15"/>
      <c r="C267" s="16"/>
      <c r="D267" s="15"/>
      <c r="E267" s="17"/>
      <c r="F267" s="15"/>
      <c r="G267" s="17"/>
      <c r="H267" s="15"/>
      <c r="I267" s="17"/>
      <c r="J267" s="17" t="s">
        <v>156</v>
      </c>
      <c r="K267" s="17" t="s">
        <v>156</v>
      </c>
      <c r="L267" s="15"/>
      <c r="M267" s="17"/>
      <c r="N267" s="15" t="s">
        <v>156</v>
      </c>
      <c r="O267" s="17" t="s">
        <v>156</v>
      </c>
      <c r="P267" s="17" t="s">
        <v>156</v>
      </c>
      <c r="Q267" s="17"/>
      <c r="R267" s="15"/>
      <c r="S267" s="15"/>
      <c r="T267" s="15"/>
      <c r="U267" s="16"/>
      <c r="V267" s="16"/>
      <c r="W267" s="17"/>
      <c r="AP267" s="20"/>
      <c r="AQ267" s="17"/>
    </row>
    <row r="268" spans="1:43" x14ac:dyDescent="0.25">
      <c r="A268" s="15"/>
      <c r="B268" s="15"/>
      <c r="C268" s="16"/>
      <c r="D268" s="15"/>
      <c r="E268" s="17"/>
      <c r="F268" s="15"/>
      <c r="G268" s="17"/>
      <c r="H268" s="15"/>
      <c r="I268" s="17"/>
      <c r="J268" s="17" t="s">
        <v>156</v>
      </c>
      <c r="K268" s="17" t="s">
        <v>156</v>
      </c>
      <c r="L268" s="15"/>
      <c r="M268" s="17"/>
      <c r="N268" s="15" t="s">
        <v>156</v>
      </c>
      <c r="O268" s="17" t="s">
        <v>156</v>
      </c>
      <c r="P268" s="17" t="s">
        <v>156</v>
      </c>
      <c r="Q268" s="17"/>
      <c r="R268" s="15"/>
      <c r="S268" s="15"/>
      <c r="T268" s="15"/>
      <c r="U268" s="16"/>
      <c r="V268" s="16"/>
      <c r="W268" s="17"/>
      <c r="AP268" s="20"/>
      <c r="AQ268" s="17"/>
    </row>
    <row r="269" spans="1:43" x14ac:dyDescent="0.25">
      <c r="A269" s="15"/>
      <c r="B269" s="15"/>
      <c r="C269" s="16"/>
      <c r="D269" s="15"/>
      <c r="E269" s="17"/>
      <c r="F269" s="15"/>
      <c r="G269" s="17"/>
      <c r="H269" s="15"/>
      <c r="I269" s="17"/>
      <c r="J269" s="17" t="s">
        <v>156</v>
      </c>
      <c r="K269" s="17" t="s">
        <v>156</v>
      </c>
      <c r="L269" s="15"/>
      <c r="M269" s="17"/>
      <c r="N269" s="15" t="s">
        <v>156</v>
      </c>
      <c r="O269" s="17" t="s">
        <v>156</v>
      </c>
      <c r="P269" s="17" t="s">
        <v>156</v>
      </c>
      <c r="Q269" s="17"/>
      <c r="R269" s="15"/>
      <c r="S269" s="15"/>
      <c r="T269" s="15"/>
      <c r="U269" s="16"/>
      <c r="V269" s="16"/>
      <c r="W269" s="17"/>
      <c r="AP269" s="20"/>
      <c r="AQ269" s="17"/>
    </row>
    <row r="270" spans="1:43" x14ac:dyDescent="0.25">
      <c r="A270" s="15"/>
      <c r="B270" s="15"/>
      <c r="C270" s="16"/>
      <c r="D270" s="15"/>
      <c r="E270" s="17"/>
      <c r="F270" s="15"/>
      <c r="G270" s="17"/>
      <c r="H270" s="15"/>
      <c r="I270" s="17"/>
      <c r="J270" s="17" t="s">
        <v>156</v>
      </c>
      <c r="K270" s="17" t="s">
        <v>156</v>
      </c>
      <c r="L270" s="15"/>
      <c r="M270" s="17"/>
      <c r="N270" s="15" t="s">
        <v>156</v>
      </c>
      <c r="O270" s="17" t="s">
        <v>156</v>
      </c>
      <c r="P270" s="17" t="s">
        <v>156</v>
      </c>
      <c r="Q270" s="17"/>
      <c r="R270" s="15"/>
      <c r="S270" s="15"/>
      <c r="T270" s="15"/>
      <c r="U270" s="16"/>
      <c r="V270" s="16"/>
      <c r="W270" s="17"/>
      <c r="AP270" s="20"/>
      <c r="AQ270" s="17"/>
    </row>
    <row r="271" spans="1:43" x14ac:dyDescent="0.25">
      <c r="A271" s="15"/>
      <c r="B271" s="15"/>
      <c r="C271" s="16"/>
      <c r="D271" s="15"/>
      <c r="E271" s="17"/>
      <c r="F271" s="15"/>
      <c r="G271" s="17"/>
      <c r="H271" s="15"/>
      <c r="I271" s="17"/>
      <c r="J271" s="17" t="s">
        <v>156</v>
      </c>
      <c r="K271" s="17" t="s">
        <v>156</v>
      </c>
      <c r="L271" s="15"/>
      <c r="M271" s="17"/>
      <c r="N271" s="15" t="s">
        <v>156</v>
      </c>
      <c r="O271" s="17" t="s">
        <v>156</v>
      </c>
      <c r="P271" s="17" t="s">
        <v>156</v>
      </c>
      <c r="Q271" s="17"/>
      <c r="R271" s="15"/>
      <c r="S271" s="15"/>
      <c r="T271" s="15"/>
      <c r="U271" s="16"/>
      <c r="V271" s="16"/>
      <c r="W271" s="17"/>
      <c r="AP271" s="20"/>
      <c r="AQ271" s="17"/>
    </row>
    <row r="272" spans="1:43" x14ac:dyDescent="0.25">
      <c r="A272" s="15"/>
      <c r="B272" s="15"/>
      <c r="C272" s="16"/>
      <c r="D272" s="15"/>
      <c r="E272" s="17"/>
      <c r="F272" s="15"/>
      <c r="G272" s="17"/>
      <c r="H272" s="15"/>
      <c r="I272" s="17"/>
      <c r="J272" s="17" t="s">
        <v>156</v>
      </c>
      <c r="K272" s="17" t="s">
        <v>156</v>
      </c>
      <c r="L272" s="15"/>
      <c r="M272" s="17"/>
      <c r="N272" s="15" t="s">
        <v>156</v>
      </c>
      <c r="O272" s="17" t="s">
        <v>156</v>
      </c>
      <c r="P272" s="17" t="s">
        <v>156</v>
      </c>
      <c r="Q272" s="17"/>
      <c r="R272" s="15"/>
      <c r="S272" s="15"/>
      <c r="T272" s="15"/>
      <c r="U272" s="16"/>
      <c r="V272" s="16"/>
      <c r="W272" s="17"/>
      <c r="AP272" s="20"/>
      <c r="AQ272" s="17"/>
    </row>
    <row r="273" spans="1:43" x14ac:dyDescent="0.25">
      <c r="A273" s="15"/>
      <c r="B273" s="15"/>
      <c r="C273" s="16"/>
      <c r="D273" s="15"/>
      <c r="E273" s="17"/>
      <c r="F273" s="15"/>
      <c r="G273" s="17"/>
      <c r="H273" s="15"/>
      <c r="I273" s="17"/>
      <c r="J273" s="17" t="s">
        <v>156</v>
      </c>
      <c r="K273" s="17" t="s">
        <v>156</v>
      </c>
      <c r="L273" s="15"/>
      <c r="M273" s="17"/>
      <c r="N273" s="15" t="s">
        <v>156</v>
      </c>
      <c r="O273" s="17" t="s">
        <v>156</v>
      </c>
      <c r="P273" s="17" t="s">
        <v>156</v>
      </c>
      <c r="Q273" s="17"/>
      <c r="R273" s="15"/>
      <c r="S273" s="15"/>
      <c r="T273" s="15"/>
      <c r="U273" s="16"/>
      <c r="V273" s="16"/>
      <c r="W273" s="17"/>
      <c r="AP273" s="20"/>
      <c r="AQ273" s="17"/>
    </row>
    <row r="274" spans="1:43" x14ac:dyDescent="0.25">
      <c r="A274" s="15"/>
      <c r="B274" s="15"/>
      <c r="C274" s="16"/>
      <c r="D274" s="15"/>
      <c r="E274" s="17"/>
      <c r="F274" s="15"/>
      <c r="G274" s="17"/>
      <c r="H274" s="15"/>
      <c r="I274" s="17"/>
      <c r="J274" s="17" t="s">
        <v>156</v>
      </c>
      <c r="K274" s="17" t="s">
        <v>156</v>
      </c>
      <c r="L274" s="15"/>
      <c r="M274" s="17"/>
      <c r="N274" s="15" t="s">
        <v>156</v>
      </c>
      <c r="O274" s="17" t="s">
        <v>156</v>
      </c>
      <c r="P274" s="17" t="s">
        <v>156</v>
      </c>
      <c r="Q274" s="17"/>
      <c r="R274" s="15"/>
      <c r="S274" s="15"/>
      <c r="T274" s="15"/>
      <c r="U274" s="16"/>
      <c r="V274" s="16"/>
      <c r="W274" s="17"/>
      <c r="AP274" s="20"/>
      <c r="AQ274" s="17"/>
    </row>
    <row r="275" spans="1:43" x14ac:dyDescent="0.25">
      <c r="A275" s="15"/>
      <c r="B275" s="15"/>
      <c r="C275" s="16"/>
      <c r="D275" s="15"/>
      <c r="E275" s="17"/>
      <c r="F275" s="15"/>
      <c r="G275" s="17"/>
      <c r="H275" s="15"/>
      <c r="I275" s="17"/>
      <c r="J275" s="17" t="s">
        <v>156</v>
      </c>
      <c r="K275" s="17" t="s">
        <v>156</v>
      </c>
      <c r="L275" s="15"/>
      <c r="M275" s="17"/>
      <c r="N275" s="15" t="s">
        <v>156</v>
      </c>
      <c r="O275" s="17" t="s">
        <v>156</v>
      </c>
      <c r="P275" s="17" t="s">
        <v>156</v>
      </c>
      <c r="Q275" s="17"/>
      <c r="R275" s="15"/>
      <c r="S275" s="15"/>
      <c r="T275" s="15"/>
      <c r="U275" s="16"/>
      <c r="V275" s="16"/>
      <c r="W275" s="17"/>
      <c r="AP275" s="20"/>
      <c r="AQ275" s="17"/>
    </row>
    <row r="276" spans="1:43" x14ac:dyDescent="0.25">
      <c r="A276" s="15"/>
      <c r="B276" s="15"/>
      <c r="C276" s="16"/>
      <c r="D276" s="15"/>
      <c r="E276" s="17"/>
      <c r="F276" s="15"/>
      <c r="G276" s="17"/>
      <c r="H276" s="15"/>
      <c r="I276" s="17"/>
      <c r="J276" s="17" t="s">
        <v>156</v>
      </c>
      <c r="K276" s="17" t="s">
        <v>156</v>
      </c>
      <c r="L276" s="15"/>
      <c r="M276" s="17"/>
      <c r="N276" s="15" t="s">
        <v>156</v>
      </c>
      <c r="O276" s="17" t="s">
        <v>156</v>
      </c>
      <c r="P276" s="17" t="s">
        <v>156</v>
      </c>
      <c r="Q276" s="17"/>
      <c r="R276" s="15"/>
      <c r="S276" s="15"/>
      <c r="T276" s="15"/>
      <c r="U276" s="16"/>
      <c r="V276" s="16"/>
      <c r="W276" s="17"/>
      <c r="AP276" s="20"/>
      <c r="AQ276" s="17"/>
    </row>
    <row r="277" spans="1:43" x14ac:dyDescent="0.25">
      <c r="A277" s="15"/>
      <c r="B277" s="15"/>
      <c r="C277" s="16"/>
      <c r="D277" s="15"/>
      <c r="E277" s="17"/>
      <c r="F277" s="15"/>
      <c r="G277" s="17"/>
      <c r="H277" s="15"/>
      <c r="I277" s="17"/>
      <c r="J277" s="17" t="s">
        <v>156</v>
      </c>
      <c r="K277" s="17" t="s">
        <v>156</v>
      </c>
      <c r="L277" s="15"/>
      <c r="M277" s="17"/>
      <c r="N277" s="15" t="s">
        <v>156</v>
      </c>
      <c r="O277" s="17" t="s">
        <v>156</v>
      </c>
      <c r="P277" s="17" t="s">
        <v>156</v>
      </c>
      <c r="Q277" s="17"/>
      <c r="R277" s="15"/>
      <c r="S277" s="15"/>
      <c r="T277" s="15"/>
      <c r="U277" s="16"/>
      <c r="V277" s="16"/>
      <c r="W277" s="17"/>
      <c r="AP277" s="20"/>
      <c r="AQ277" s="17"/>
    </row>
    <row r="278" spans="1:43" x14ac:dyDescent="0.25">
      <c r="A278" s="15"/>
      <c r="B278" s="15"/>
      <c r="C278" s="16"/>
      <c r="D278" s="15"/>
      <c r="E278" s="17"/>
      <c r="F278" s="15"/>
      <c r="G278" s="17"/>
      <c r="H278" s="15"/>
      <c r="I278" s="17"/>
      <c r="J278" s="17" t="s">
        <v>156</v>
      </c>
      <c r="K278" s="17" t="s">
        <v>156</v>
      </c>
      <c r="L278" s="15"/>
      <c r="M278" s="17"/>
      <c r="N278" s="15" t="s">
        <v>156</v>
      </c>
      <c r="O278" s="17" t="s">
        <v>156</v>
      </c>
      <c r="P278" s="17" t="s">
        <v>156</v>
      </c>
      <c r="Q278" s="17"/>
      <c r="R278" s="15"/>
      <c r="S278" s="15"/>
      <c r="T278" s="15"/>
      <c r="U278" s="16"/>
      <c r="V278" s="16"/>
      <c r="W278" s="17"/>
      <c r="AP278" s="20"/>
      <c r="AQ278" s="17"/>
    </row>
    <row r="279" spans="1:43" x14ac:dyDescent="0.25">
      <c r="A279" s="15"/>
      <c r="B279" s="15"/>
      <c r="C279" s="16"/>
      <c r="D279" s="15"/>
      <c r="E279" s="17"/>
      <c r="F279" s="15"/>
      <c r="G279" s="17"/>
      <c r="H279" s="15"/>
      <c r="I279" s="17"/>
      <c r="J279" s="17" t="s">
        <v>156</v>
      </c>
      <c r="K279" s="17" t="s">
        <v>156</v>
      </c>
      <c r="L279" s="15"/>
      <c r="M279" s="17"/>
      <c r="N279" s="15" t="s">
        <v>156</v>
      </c>
      <c r="O279" s="17" t="s">
        <v>156</v>
      </c>
      <c r="P279" s="17" t="s">
        <v>156</v>
      </c>
      <c r="Q279" s="17"/>
      <c r="R279" s="15"/>
      <c r="S279" s="15"/>
      <c r="T279" s="15"/>
      <c r="U279" s="16"/>
      <c r="V279" s="16"/>
      <c r="W279" s="17"/>
      <c r="AP279" s="20"/>
      <c r="AQ279" s="17"/>
    </row>
    <row r="280" spans="1:43" x14ac:dyDescent="0.25">
      <c r="A280" s="15"/>
      <c r="B280" s="15"/>
      <c r="C280" s="16"/>
      <c r="D280" s="15"/>
      <c r="E280" s="17"/>
      <c r="F280" s="15"/>
      <c r="G280" s="17"/>
      <c r="H280" s="15"/>
      <c r="I280" s="17"/>
      <c r="J280" s="17" t="s">
        <v>156</v>
      </c>
      <c r="K280" s="17" t="s">
        <v>156</v>
      </c>
      <c r="L280" s="15"/>
      <c r="M280" s="17"/>
      <c r="N280" s="15" t="s">
        <v>156</v>
      </c>
      <c r="O280" s="17" t="s">
        <v>156</v>
      </c>
      <c r="P280" s="17" t="s">
        <v>156</v>
      </c>
      <c r="Q280" s="17"/>
      <c r="R280" s="15"/>
      <c r="S280" s="15"/>
      <c r="T280" s="15"/>
      <c r="U280" s="16"/>
      <c r="V280" s="16"/>
      <c r="W280" s="17"/>
      <c r="AP280" s="20"/>
      <c r="AQ280" s="17"/>
    </row>
    <row r="281" spans="1:43" x14ac:dyDescent="0.25">
      <c r="A281" s="15"/>
      <c r="B281" s="15"/>
      <c r="C281" s="16"/>
      <c r="D281" s="15"/>
      <c r="E281" s="17"/>
      <c r="F281" s="15"/>
      <c r="G281" s="17"/>
      <c r="H281" s="15"/>
      <c r="I281" s="17"/>
      <c r="J281" s="17" t="s">
        <v>156</v>
      </c>
      <c r="K281" s="17" t="s">
        <v>156</v>
      </c>
      <c r="L281" s="15"/>
      <c r="M281" s="17"/>
      <c r="N281" s="15" t="s">
        <v>156</v>
      </c>
      <c r="O281" s="17" t="s">
        <v>156</v>
      </c>
      <c r="P281" s="17" t="s">
        <v>156</v>
      </c>
      <c r="Q281" s="17"/>
      <c r="R281" s="15"/>
      <c r="S281" s="15"/>
      <c r="T281" s="15"/>
      <c r="U281" s="16"/>
      <c r="V281" s="16"/>
      <c r="W281" s="17"/>
      <c r="AP281" s="20"/>
      <c r="AQ281" s="17"/>
    </row>
    <row r="282" spans="1:43" x14ac:dyDescent="0.25">
      <c r="A282" s="15"/>
      <c r="B282" s="15"/>
      <c r="C282" s="16"/>
      <c r="D282" s="15"/>
      <c r="E282" s="17"/>
      <c r="F282" s="15"/>
      <c r="G282" s="17"/>
      <c r="H282" s="15"/>
      <c r="I282" s="17"/>
      <c r="J282" s="17" t="s">
        <v>156</v>
      </c>
      <c r="K282" s="17" t="s">
        <v>156</v>
      </c>
      <c r="L282" s="15"/>
      <c r="M282" s="17"/>
      <c r="N282" s="15" t="s">
        <v>156</v>
      </c>
      <c r="O282" s="17" t="s">
        <v>156</v>
      </c>
      <c r="P282" s="17" t="s">
        <v>156</v>
      </c>
      <c r="Q282" s="17"/>
      <c r="R282" s="15"/>
      <c r="S282" s="15"/>
      <c r="T282" s="15"/>
      <c r="U282" s="16"/>
      <c r="V282" s="16"/>
      <c r="W282" s="17"/>
      <c r="AP282" s="20"/>
      <c r="AQ282" s="17"/>
    </row>
    <row r="283" spans="1:43" x14ac:dyDescent="0.25">
      <c r="A283" s="15"/>
      <c r="B283" s="15"/>
      <c r="C283" s="16"/>
      <c r="D283" s="15"/>
      <c r="E283" s="17"/>
      <c r="F283" s="15"/>
      <c r="G283" s="17"/>
      <c r="H283" s="15"/>
      <c r="I283" s="17"/>
      <c r="J283" s="17" t="s">
        <v>156</v>
      </c>
      <c r="K283" s="17" t="s">
        <v>156</v>
      </c>
      <c r="L283" s="15"/>
      <c r="M283" s="17"/>
      <c r="N283" s="15" t="s">
        <v>156</v>
      </c>
      <c r="O283" s="17" t="s">
        <v>156</v>
      </c>
      <c r="P283" s="17" t="s">
        <v>156</v>
      </c>
      <c r="Q283" s="17"/>
      <c r="R283" s="15"/>
      <c r="S283" s="15"/>
      <c r="T283" s="15"/>
      <c r="U283" s="16"/>
      <c r="V283" s="16"/>
      <c r="W283" s="17"/>
      <c r="AP283" s="20"/>
      <c r="AQ283" s="17"/>
    </row>
    <row r="284" spans="1:43" x14ac:dyDescent="0.25">
      <c r="A284" s="15"/>
      <c r="B284" s="15"/>
      <c r="C284" s="16"/>
      <c r="D284" s="15"/>
      <c r="E284" s="17"/>
      <c r="F284" s="15"/>
      <c r="G284" s="17"/>
      <c r="H284" s="15"/>
      <c r="I284" s="17"/>
      <c r="J284" s="17" t="s">
        <v>156</v>
      </c>
      <c r="K284" s="17" t="s">
        <v>156</v>
      </c>
      <c r="L284" s="15"/>
      <c r="M284" s="17"/>
      <c r="N284" s="15" t="s">
        <v>156</v>
      </c>
      <c r="O284" s="17" t="s">
        <v>156</v>
      </c>
      <c r="P284" s="17" t="s">
        <v>156</v>
      </c>
      <c r="Q284" s="17"/>
      <c r="R284" s="15"/>
      <c r="S284" s="15"/>
      <c r="T284" s="15"/>
      <c r="U284" s="16"/>
      <c r="V284" s="16"/>
      <c r="W284" s="17"/>
      <c r="AP284" s="20"/>
      <c r="AQ284" s="17"/>
    </row>
    <row r="285" spans="1:43" x14ac:dyDescent="0.25">
      <c r="A285" s="15"/>
      <c r="B285" s="15"/>
      <c r="C285" s="16"/>
      <c r="D285" s="15"/>
      <c r="E285" s="17"/>
      <c r="F285" s="15"/>
      <c r="G285" s="17"/>
      <c r="H285" s="15"/>
      <c r="I285" s="17"/>
      <c r="J285" s="17" t="s">
        <v>156</v>
      </c>
      <c r="K285" s="17" t="s">
        <v>156</v>
      </c>
      <c r="L285" s="15"/>
      <c r="M285" s="17"/>
      <c r="N285" s="15" t="s">
        <v>156</v>
      </c>
      <c r="O285" s="17" t="s">
        <v>156</v>
      </c>
      <c r="P285" s="17" t="s">
        <v>156</v>
      </c>
      <c r="Q285" s="17"/>
      <c r="R285" s="15"/>
      <c r="S285" s="15"/>
      <c r="T285" s="15"/>
      <c r="U285" s="16"/>
      <c r="V285" s="16"/>
      <c r="W285" s="17"/>
      <c r="AP285" s="20"/>
      <c r="AQ285" s="17"/>
    </row>
    <row r="286" spans="1:43" x14ac:dyDescent="0.25">
      <c r="A286" s="15"/>
      <c r="B286" s="15"/>
      <c r="C286" s="16"/>
      <c r="D286" s="15"/>
      <c r="E286" s="17"/>
      <c r="F286" s="15"/>
      <c r="G286" s="17"/>
      <c r="H286" s="15"/>
      <c r="I286" s="17"/>
      <c r="J286" s="17" t="s">
        <v>156</v>
      </c>
      <c r="K286" s="17" t="s">
        <v>156</v>
      </c>
      <c r="L286" s="15"/>
      <c r="M286" s="17"/>
      <c r="N286" s="15" t="s">
        <v>156</v>
      </c>
      <c r="O286" s="17" t="s">
        <v>156</v>
      </c>
      <c r="P286" s="17" t="s">
        <v>156</v>
      </c>
      <c r="Q286" s="17"/>
      <c r="R286" s="15"/>
      <c r="S286" s="15"/>
      <c r="T286" s="15"/>
      <c r="U286" s="16"/>
      <c r="V286" s="16"/>
      <c r="W286" s="17"/>
      <c r="AP286" s="20"/>
      <c r="AQ286" s="17"/>
    </row>
    <row r="287" spans="1:43" x14ac:dyDescent="0.25">
      <c r="A287" s="15"/>
      <c r="B287" s="15"/>
      <c r="C287" s="16"/>
      <c r="D287" s="15"/>
      <c r="E287" s="17"/>
      <c r="F287" s="15"/>
      <c r="G287" s="17"/>
      <c r="H287" s="15"/>
      <c r="I287" s="17"/>
      <c r="J287" s="17" t="s">
        <v>156</v>
      </c>
      <c r="K287" s="17" t="s">
        <v>156</v>
      </c>
      <c r="L287" s="15"/>
      <c r="M287" s="17"/>
      <c r="N287" s="15" t="s">
        <v>156</v>
      </c>
      <c r="O287" s="17" t="s">
        <v>156</v>
      </c>
      <c r="P287" s="17" t="s">
        <v>156</v>
      </c>
      <c r="Q287" s="17"/>
      <c r="R287" s="15"/>
      <c r="S287" s="15"/>
      <c r="T287" s="15"/>
      <c r="U287" s="16"/>
      <c r="V287" s="16"/>
      <c r="W287" s="17"/>
      <c r="AP287" s="20"/>
      <c r="AQ287" s="17"/>
    </row>
    <row r="288" spans="1:43" x14ac:dyDescent="0.25">
      <c r="A288" s="15"/>
      <c r="B288" s="15"/>
      <c r="C288" s="16"/>
      <c r="D288" s="15"/>
      <c r="E288" s="17"/>
      <c r="F288" s="15"/>
      <c r="G288" s="17"/>
      <c r="H288" s="15"/>
      <c r="I288" s="17"/>
      <c r="J288" s="17" t="s">
        <v>156</v>
      </c>
      <c r="K288" s="17" t="s">
        <v>156</v>
      </c>
      <c r="L288" s="15"/>
      <c r="M288" s="17"/>
      <c r="N288" s="15" t="s">
        <v>156</v>
      </c>
      <c r="O288" s="17" t="s">
        <v>156</v>
      </c>
      <c r="P288" s="17" t="s">
        <v>156</v>
      </c>
      <c r="Q288" s="17"/>
      <c r="R288" s="15"/>
      <c r="S288" s="15"/>
      <c r="T288" s="15"/>
      <c r="U288" s="16"/>
      <c r="V288" s="16"/>
      <c r="W288" s="17"/>
      <c r="AP288" s="20"/>
      <c r="AQ288" s="17"/>
    </row>
    <row r="289" spans="1:43" x14ac:dyDescent="0.25">
      <c r="A289" s="15"/>
      <c r="B289" s="15"/>
      <c r="C289" s="16"/>
      <c r="D289" s="15"/>
      <c r="E289" s="17"/>
      <c r="F289" s="15"/>
      <c r="G289" s="17"/>
      <c r="H289" s="15"/>
      <c r="I289" s="17"/>
      <c r="J289" s="17" t="s">
        <v>156</v>
      </c>
      <c r="K289" s="17" t="s">
        <v>156</v>
      </c>
      <c r="L289" s="15"/>
      <c r="M289" s="17"/>
      <c r="N289" s="15" t="s">
        <v>156</v>
      </c>
      <c r="O289" s="17" t="s">
        <v>156</v>
      </c>
      <c r="P289" s="17" t="s">
        <v>156</v>
      </c>
      <c r="Q289" s="17"/>
      <c r="R289" s="15"/>
      <c r="S289" s="15"/>
      <c r="T289" s="15"/>
      <c r="U289" s="16"/>
      <c r="V289" s="16"/>
      <c r="W289" s="17"/>
      <c r="AP289" s="20"/>
      <c r="AQ289" s="17"/>
    </row>
    <row r="290" spans="1:43" x14ac:dyDescent="0.25">
      <c r="A290" s="15"/>
      <c r="B290" s="15"/>
      <c r="C290" s="16"/>
      <c r="D290" s="15"/>
      <c r="E290" s="17"/>
      <c r="F290" s="15"/>
      <c r="G290" s="17"/>
      <c r="H290" s="15"/>
      <c r="I290" s="17"/>
      <c r="J290" s="17" t="s">
        <v>156</v>
      </c>
      <c r="K290" s="17" t="s">
        <v>156</v>
      </c>
      <c r="L290" s="15"/>
      <c r="M290" s="17"/>
      <c r="N290" s="15" t="s">
        <v>156</v>
      </c>
      <c r="O290" s="17" t="s">
        <v>156</v>
      </c>
      <c r="P290" s="17" t="s">
        <v>156</v>
      </c>
      <c r="Q290" s="17"/>
      <c r="R290" s="15"/>
      <c r="S290" s="15"/>
      <c r="T290" s="15"/>
      <c r="U290" s="16"/>
      <c r="V290" s="16"/>
      <c r="W290" s="17"/>
      <c r="AP290" s="20"/>
      <c r="AQ290" s="17"/>
    </row>
    <row r="291" spans="1:43" x14ac:dyDescent="0.25">
      <c r="A291" s="15"/>
      <c r="B291" s="15"/>
      <c r="C291" s="16"/>
      <c r="D291" s="15"/>
      <c r="E291" s="17"/>
      <c r="F291" s="15"/>
      <c r="G291" s="17"/>
      <c r="H291" s="15"/>
      <c r="I291" s="17"/>
      <c r="J291" s="17" t="s">
        <v>156</v>
      </c>
      <c r="K291" s="17" t="s">
        <v>156</v>
      </c>
      <c r="L291" s="15"/>
      <c r="M291" s="17"/>
      <c r="N291" s="15" t="s">
        <v>156</v>
      </c>
      <c r="O291" s="17" t="s">
        <v>156</v>
      </c>
      <c r="P291" s="17" t="s">
        <v>156</v>
      </c>
      <c r="Q291" s="17"/>
      <c r="R291" s="15"/>
      <c r="S291" s="15"/>
      <c r="T291" s="15"/>
      <c r="U291" s="16"/>
      <c r="V291" s="16"/>
      <c r="W291" s="17"/>
      <c r="AP291" s="20"/>
      <c r="AQ291" s="17"/>
    </row>
    <row r="292" spans="1:43" x14ac:dyDescent="0.25">
      <c r="A292" s="15"/>
      <c r="B292" s="15"/>
      <c r="C292" s="16"/>
      <c r="D292" s="15"/>
      <c r="E292" s="17"/>
      <c r="F292" s="15"/>
      <c r="G292" s="17"/>
      <c r="H292" s="15"/>
      <c r="I292" s="17"/>
      <c r="J292" s="17" t="s">
        <v>156</v>
      </c>
      <c r="K292" s="17" t="s">
        <v>156</v>
      </c>
      <c r="L292" s="15"/>
      <c r="M292" s="17"/>
      <c r="N292" s="15" t="s">
        <v>156</v>
      </c>
      <c r="O292" s="17" t="s">
        <v>156</v>
      </c>
      <c r="P292" s="17" t="s">
        <v>156</v>
      </c>
      <c r="Q292" s="17"/>
      <c r="R292" s="15"/>
      <c r="S292" s="15"/>
      <c r="T292" s="15"/>
      <c r="U292" s="16"/>
      <c r="V292" s="16"/>
      <c r="W292" s="17"/>
      <c r="AP292" s="20"/>
      <c r="AQ292" s="17"/>
    </row>
    <row r="293" spans="1:43" x14ac:dyDescent="0.25">
      <c r="A293" s="15"/>
      <c r="B293" s="15"/>
      <c r="C293" s="16"/>
      <c r="D293" s="15"/>
      <c r="E293" s="17"/>
      <c r="F293" s="15"/>
      <c r="G293" s="17"/>
      <c r="H293" s="15"/>
      <c r="I293" s="17"/>
      <c r="J293" s="17" t="s">
        <v>156</v>
      </c>
      <c r="K293" s="17" t="s">
        <v>156</v>
      </c>
      <c r="L293" s="15"/>
      <c r="M293" s="17"/>
      <c r="N293" s="15" t="s">
        <v>156</v>
      </c>
      <c r="O293" s="17" t="s">
        <v>156</v>
      </c>
      <c r="P293" s="17" t="s">
        <v>156</v>
      </c>
      <c r="Q293" s="17"/>
      <c r="R293" s="15"/>
      <c r="S293" s="15"/>
      <c r="T293" s="15"/>
      <c r="U293" s="16"/>
      <c r="V293" s="16"/>
      <c r="W293" s="17"/>
      <c r="AP293" s="20"/>
      <c r="AQ293" s="17"/>
    </row>
    <row r="294" spans="1:43" x14ac:dyDescent="0.25">
      <c r="A294" s="15"/>
      <c r="B294" s="15"/>
      <c r="C294" s="16"/>
      <c r="D294" s="15"/>
      <c r="E294" s="17"/>
      <c r="F294" s="15"/>
      <c r="G294" s="17"/>
      <c r="H294" s="15"/>
      <c r="I294" s="17"/>
      <c r="J294" s="17" t="s">
        <v>156</v>
      </c>
      <c r="K294" s="17" t="s">
        <v>156</v>
      </c>
      <c r="L294" s="15"/>
      <c r="M294" s="17"/>
      <c r="N294" s="15" t="s">
        <v>156</v>
      </c>
      <c r="O294" s="17" t="s">
        <v>156</v>
      </c>
      <c r="P294" s="17" t="s">
        <v>156</v>
      </c>
      <c r="Q294" s="17"/>
      <c r="R294" s="15"/>
      <c r="S294" s="15"/>
      <c r="T294" s="15"/>
      <c r="U294" s="16"/>
      <c r="V294" s="16"/>
      <c r="W294" s="17"/>
      <c r="AP294" s="20"/>
      <c r="AQ294" s="17"/>
    </row>
    <row r="295" spans="1:43" x14ac:dyDescent="0.25">
      <c r="A295" s="15"/>
      <c r="B295" s="15"/>
      <c r="C295" s="16"/>
      <c r="D295" s="15"/>
      <c r="E295" s="17"/>
      <c r="F295" s="15"/>
      <c r="G295" s="17"/>
      <c r="H295" s="15"/>
      <c r="I295" s="17"/>
      <c r="J295" s="17" t="s">
        <v>156</v>
      </c>
      <c r="K295" s="17" t="s">
        <v>156</v>
      </c>
      <c r="L295" s="15"/>
      <c r="M295" s="17"/>
      <c r="N295" s="15" t="s">
        <v>156</v>
      </c>
      <c r="O295" s="17" t="s">
        <v>156</v>
      </c>
      <c r="P295" s="17" t="s">
        <v>156</v>
      </c>
      <c r="Q295" s="17"/>
      <c r="R295" s="15"/>
      <c r="S295" s="15"/>
      <c r="T295" s="15"/>
      <c r="U295" s="16"/>
      <c r="V295" s="16"/>
      <c r="W295" s="17"/>
      <c r="AP295" s="20"/>
      <c r="AQ295" s="17"/>
    </row>
    <row r="296" spans="1:43" x14ac:dyDescent="0.25">
      <c r="A296" s="15"/>
      <c r="B296" s="15"/>
      <c r="C296" s="16"/>
      <c r="D296" s="15"/>
      <c r="E296" s="17"/>
      <c r="F296" s="15"/>
      <c r="G296" s="17"/>
      <c r="H296" s="15"/>
      <c r="I296" s="17"/>
      <c r="J296" s="17" t="s">
        <v>156</v>
      </c>
      <c r="K296" s="17" t="s">
        <v>156</v>
      </c>
      <c r="L296" s="15"/>
      <c r="M296" s="17"/>
      <c r="N296" s="15" t="s">
        <v>156</v>
      </c>
      <c r="O296" s="17" t="s">
        <v>156</v>
      </c>
      <c r="P296" s="17" t="s">
        <v>156</v>
      </c>
      <c r="Q296" s="17"/>
      <c r="R296" s="15"/>
      <c r="S296" s="15"/>
      <c r="T296" s="15"/>
      <c r="U296" s="16"/>
      <c r="V296" s="16"/>
      <c r="W296" s="17"/>
      <c r="AP296" s="20"/>
      <c r="AQ296" s="17"/>
    </row>
    <row r="297" spans="1:43" x14ac:dyDescent="0.25">
      <c r="A297" s="15"/>
      <c r="B297" s="15"/>
      <c r="C297" s="16"/>
      <c r="D297" s="15"/>
      <c r="E297" s="17"/>
      <c r="F297" s="15"/>
      <c r="G297" s="17"/>
      <c r="H297" s="15"/>
      <c r="I297" s="17"/>
      <c r="J297" s="17" t="s">
        <v>156</v>
      </c>
      <c r="K297" s="17" t="s">
        <v>156</v>
      </c>
      <c r="L297" s="15"/>
      <c r="M297" s="17"/>
      <c r="N297" s="15" t="s">
        <v>156</v>
      </c>
      <c r="O297" s="17" t="s">
        <v>156</v>
      </c>
      <c r="P297" s="17" t="s">
        <v>156</v>
      </c>
      <c r="Q297" s="17"/>
      <c r="R297" s="15"/>
      <c r="S297" s="15"/>
      <c r="T297" s="15"/>
      <c r="U297" s="16"/>
      <c r="V297" s="16"/>
      <c r="W297" s="17"/>
      <c r="AP297" s="20"/>
      <c r="AQ297" s="17"/>
    </row>
    <row r="298" spans="1:43" x14ac:dyDescent="0.25">
      <c r="A298" s="15"/>
      <c r="B298" s="15"/>
      <c r="C298" s="16"/>
      <c r="D298" s="15"/>
      <c r="E298" s="17"/>
      <c r="F298" s="15"/>
      <c r="G298" s="17"/>
      <c r="H298" s="15"/>
      <c r="I298" s="17"/>
      <c r="J298" s="17" t="s">
        <v>156</v>
      </c>
      <c r="K298" s="17" t="s">
        <v>156</v>
      </c>
      <c r="L298" s="15"/>
      <c r="M298" s="17"/>
      <c r="N298" s="15" t="s">
        <v>156</v>
      </c>
      <c r="O298" s="17" t="s">
        <v>156</v>
      </c>
      <c r="P298" s="17" t="s">
        <v>156</v>
      </c>
      <c r="Q298" s="17"/>
      <c r="R298" s="15"/>
      <c r="S298" s="15"/>
      <c r="T298" s="15"/>
      <c r="U298" s="16"/>
      <c r="V298" s="16"/>
      <c r="W298" s="17"/>
      <c r="AP298" s="20"/>
      <c r="AQ298" s="17"/>
    </row>
    <row r="299" spans="1:43" x14ac:dyDescent="0.25">
      <c r="A299" s="15"/>
      <c r="B299" s="15"/>
      <c r="C299" s="16"/>
      <c r="D299" s="15"/>
      <c r="E299" s="17"/>
      <c r="F299" s="15"/>
      <c r="G299" s="17"/>
      <c r="H299" s="15"/>
      <c r="I299" s="17"/>
      <c r="J299" s="17" t="s">
        <v>156</v>
      </c>
      <c r="K299" s="17" t="s">
        <v>156</v>
      </c>
      <c r="L299" s="15"/>
      <c r="M299" s="17"/>
      <c r="N299" s="15" t="s">
        <v>156</v>
      </c>
      <c r="O299" s="17" t="s">
        <v>156</v>
      </c>
      <c r="P299" s="17" t="s">
        <v>156</v>
      </c>
      <c r="Q299" s="17"/>
      <c r="R299" s="15"/>
      <c r="S299" s="15"/>
      <c r="T299" s="15"/>
      <c r="U299" s="16"/>
      <c r="V299" s="16"/>
      <c r="W299" s="17"/>
      <c r="AP299" s="20"/>
      <c r="AQ299" s="17"/>
    </row>
    <row r="300" spans="1:43" x14ac:dyDescent="0.25">
      <c r="A300" s="15"/>
      <c r="B300" s="15"/>
      <c r="C300" s="16"/>
      <c r="D300" s="15"/>
      <c r="E300" s="17"/>
      <c r="F300" s="15"/>
      <c r="G300" s="17"/>
      <c r="H300" s="15"/>
      <c r="I300" s="17"/>
      <c r="J300" s="17" t="s">
        <v>156</v>
      </c>
      <c r="K300" s="17" t="s">
        <v>156</v>
      </c>
      <c r="L300" s="15"/>
      <c r="M300" s="17"/>
      <c r="N300" s="15" t="s">
        <v>156</v>
      </c>
      <c r="O300" s="17" t="s">
        <v>156</v>
      </c>
      <c r="P300" s="17" t="s">
        <v>156</v>
      </c>
      <c r="Q300" s="17"/>
      <c r="R300" s="15"/>
      <c r="S300" s="15"/>
      <c r="T300" s="15"/>
      <c r="U300" s="16"/>
      <c r="V300" s="16"/>
      <c r="W300" s="17"/>
      <c r="AP300" s="20"/>
      <c r="AQ300" s="17"/>
    </row>
    <row r="301" spans="1:43" x14ac:dyDescent="0.25">
      <c r="A301" s="15"/>
      <c r="B301" s="15"/>
      <c r="C301" s="16"/>
      <c r="D301" s="15"/>
      <c r="E301" s="17"/>
      <c r="F301" s="15"/>
      <c r="G301" s="17"/>
      <c r="H301" s="15"/>
      <c r="I301" s="17"/>
      <c r="J301" s="17" t="s">
        <v>156</v>
      </c>
      <c r="K301" s="17" t="s">
        <v>156</v>
      </c>
      <c r="L301" s="15"/>
      <c r="M301" s="17"/>
      <c r="N301" s="15" t="s">
        <v>156</v>
      </c>
      <c r="O301" s="17" t="s">
        <v>156</v>
      </c>
      <c r="P301" s="17" t="s">
        <v>156</v>
      </c>
      <c r="Q301" s="17"/>
      <c r="R301" s="15"/>
      <c r="S301" s="15"/>
      <c r="T301" s="15"/>
      <c r="U301" s="16"/>
      <c r="V301" s="16"/>
      <c r="W301" s="17"/>
      <c r="AP301" s="20"/>
      <c r="AQ301" s="17"/>
    </row>
    <row r="302" spans="1:43" x14ac:dyDescent="0.25">
      <c r="A302" s="15"/>
      <c r="B302" s="15"/>
      <c r="C302" s="16"/>
      <c r="D302" s="15"/>
      <c r="E302" s="17"/>
      <c r="F302" s="15"/>
      <c r="G302" s="17"/>
      <c r="H302" s="15"/>
      <c r="I302" s="17"/>
      <c r="J302" s="17" t="s">
        <v>156</v>
      </c>
      <c r="K302" s="17" t="s">
        <v>156</v>
      </c>
      <c r="L302" s="15"/>
      <c r="M302" s="17"/>
      <c r="N302" s="15" t="s">
        <v>156</v>
      </c>
      <c r="O302" s="17" t="s">
        <v>156</v>
      </c>
      <c r="P302" s="17" t="s">
        <v>156</v>
      </c>
      <c r="Q302" s="17"/>
      <c r="R302" s="15"/>
      <c r="S302" s="15"/>
      <c r="T302" s="15"/>
      <c r="U302" s="16"/>
      <c r="V302" s="16"/>
      <c r="W302" s="17"/>
      <c r="AP302" s="20"/>
      <c r="AQ302" s="17"/>
    </row>
    <row r="303" spans="1:43" x14ac:dyDescent="0.25">
      <c r="A303" s="15"/>
      <c r="B303" s="15"/>
      <c r="C303" s="16"/>
      <c r="D303" s="15"/>
      <c r="E303" s="17"/>
      <c r="F303" s="15"/>
      <c r="G303" s="17"/>
      <c r="H303" s="15"/>
      <c r="I303" s="17"/>
      <c r="J303" s="17" t="s">
        <v>156</v>
      </c>
      <c r="K303" s="17" t="s">
        <v>156</v>
      </c>
      <c r="L303" s="15"/>
      <c r="M303" s="17"/>
      <c r="N303" s="15" t="s">
        <v>156</v>
      </c>
      <c r="O303" s="17" t="s">
        <v>156</v>
      </c>
      <c r="P303" s="17" t="s">
        <v>156</v>
      </c>
      <c r="Q303" s="17"/>
      <c r="R303" s="15"/>
      <c r="S303" s="15"/>
      <c r="T303" s="15"/>
      <c r="U303" s="16"/>
      <c r="V303" s="16"/>
      <c r="W303" s="17"/>
      <c r="AP303" s="20"/>
      <c r="AQ303" s="17"/>
    </row>
    <row r="304" spans="1:43" x14ac:dyDescent="0.25">
      <c r="A304" s="15"/>
      <c r="B304" s="15"/>
      <c r="C304" s="16"/>
      <c r="D304" s="15"/>
      <c r="E304" s="17"/>
      <c r="F304" s="15"/>
      <c r="G304" s="17"/>
      <c r="H304" s="15"/>
      <c r="I304" s="17"/>
      <c r="J304" s="17" t="s">
        <v>156</v>
      </c>
      <c r="K304" s="17" t="s">
        <v>156</v>
      </c>
      <c r="L304" s="15"/>
      <c r="M304" s="17"/>
      <c r="N304" s="15" t="s">
        <v>156</v>
      </c>
      <c r="O304" s="17" t="s">
        <v>156</v>
      </c>
      <c r="P304" s="17" t="s">
        <v>156</v>
      </c>
      <c r="Q304" s="17"/>
      <c r="R304" s="15"/>
      <c r="S304" s="15"/>
      <c r="T304" s="15"/>
      <c r="U304" s="16"/>
      <c r="V304" s="16"/>
      <c r="W304" s="17"/>
      <c r="AP304" s="20"/>
      <c r="AQ304" s="17"/>
    </row>
  </sheetData>
  <autoFilter ref="A1:OJ1" xr:uid="{1A6371C6-5B22-47E2-A77C-08D0CC0061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41C9-7CEC-4925-83E8-0E89CC535BF8}">
  <dimension ref="A1:AO1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404</v>
      </c>
      <c r="X1" s="6" t="s">
        <v>405</v>
      </c>
      <c r="Y1" s="6" t="s">
        <v>406</v>
      </c>
      <c r="Z1" s="6" t="s">
        <v>407</v>
      </c>
      <c r="AA1" s="6" t="s">
        <v>408</v>
      </c>
      <c r="AB1" s="6" t="s">
        <v>409</v>
      </c>
      <c r="AC1" s="6" t="s">
        <v>410</v>
      </c>
      <c r="AD1" s="6" t="s">
        <v>411</v>
      </c>
      <c r="AE1" s="6" t="s">
        <v>412</v>
      </c>
      <c r="AF1" s="6" t="s">
        <v>413</v>
      </c>
      <c r="AG1" s="6" t="s">
        <v>414</v>
      </c>
      <c r="AH1" s="6" t="s">
        <v>415</v>
      </c>
      <c r="AI1" s="6" t="s">
        <v>416</v>
      </c>
      <c r="AJ1" s="6" t="s">
        <v>417</v>
      </c>
      <c r="AK1" s="6" t="s">
        <v>418</v>
      </c>
      <c r="AL1" s="6" t="s">
        <v>419</v>
      </c>
      <c r="AM1" s="6" t="s">
        <v>420</v>
      </c>
      <c r="AN1" s="6" t="s">
        <v>86</v>
      </c>
      <c r="AO1" s="6" t="s">
        <v>87</v>
      </c>
    </row>
    <row r="2" spans="1:41" ht="75" x14ac:dyDescent="0.25">
      <c r="A2" s="10" t="s">
        <v>88</v>
      </c>
      <c r="B2" s="10" t="s">
        <v>89</v>
      </c>
      <c r="C2" s="11">
        <v>45267</v>
      </c>
      <c r="D2" s="10" t="s">
        <v>90</v>
      </c>
      <c r="E2" s="12" t="s">
        <v>91</v>
      </c>
      <c r="F2" s="10" t="s">
        <v>92</v>
      </c>
      <c r="G2" s="12" t="s">
        <v>93</v>
      </c>
      <c r="H2" s="10" t="s">
        <v>94</v>
      </c>
      <c r="I2" s="12" t="s">
        <v>95</v>
      </c>
      <c r="J2" s="12" t="s">
        <v>96</v>
      </c>
      <c r="K2" s="12" t="s">
        <v>97</v>
      </c>
      <c r="L2" s="10" t="s">
        <v>98</v>
      </c>
      <c r="M2" s="12" t="s">
        <v>99</v>
      </c>
      <c r="N2" s="10" t="s">
        <v>100</v>
      </c>
      <c r="O2" s="12" t="s">
        <v>101</v>
      </c>
      <c r="P2" s="12" t="s">
        <v>102</v>
      </c>
      <c r="Q2" s="12" t="s">
        <v>103</v>
      </c>
      <c r="R2" s="10" t="s">
        <v>104</v>
      </c>
      <c r="S2" s="10" t="s">
        <v>105</v>
      </c>
      <c r="T2" s="10" t="s">
        <v>106</v>
      </c>
      <c r="U2" s="11">
        <v>40725</v>
      </c>
      <c r="V2" s="11">
        <v>44157</v>
      </c>
      <c r="W2" s="12" t="s">
        <v>156</v>
      </c>
      <c r="X2" s="12" t="s">
        <v>156</v>
      </c>
      <c r="Y2" s="10" t="s">
        <v>156</v>
      </c>
      <c r="Z2" s="12" t="s">
        <v>156</v>
      </c>
      <c r="AA2" s="12" t="s">
        <v>156</v>
      </c>
      <c r="AB2" s="12" t="s">
        <v>156</v>
      </c>
      <c r="AC2" s="10" t="s">
        <v>156</v>
      </c>
      <c r="AD2" s="12" t="s">
        <v>156</v>
      </c>
      <c r="AE2" s="12" t="s">
        <v>156</v>
      </c>
      <c r="AF2" s="12" t="s">
        <v>156</v>
      </c>
      <c r="AG2" s="10" t="s">
        <v>156</v>
      </c>
      <c r="AH2" s="12" t="s">
        <v>156</v>
      </c>
      <c r="AI2" s="12" t="s">
        <v>156</v>
      </c>
      <c r="AJ2" s="12" t="s">
        <v>156</v>
      </c>
      <c r="AK2" s="10" t="s">
        <v>156</v>
      </c>
      <c r="AL2" s="12" t="s">
        <v>156</v>
      </c>
      <c r="AM2" s="12" t="s">
        <v>156</v>
      </c>
      <c r="AN2" s="10" t="s">
        <v>156</v>
      </c>
      <c r="AO2" s="10" t="s">
        <v>156</v>
      </c>
    </row>
    <row r="3" spans="1:41" ht="75" x14ac:dyDescent="0.25">
      <c r="A3" s="10" t="s">
        <v>88</v>
      </c>
      <c r="B3" s="10" t="s">
        <v>157</v>
      </c>
      <c r="C3" s="11">
        <v>45267</v>
      </c>
      <c r="D3" s="10" t="s">
        <v>90</v>
      </c>
      <c r="E3" s="12" t="s">
        <v>91</v>
      </c>
      <c r="F3" s="10" t="s">
        <v>92</v>
      </c>
      <c r="G3" s="12" t="s">
        <v>93</v>
      </c>
      <c r="H3" s="10" t="s">
        <v>94</v>
      </c>
      <c r="I3" s="12" t="s">
        <v>95</v>
      </c>
      <c r="J3" s="12" t="s">
        <v>96</v>
      </c>
      <c r="K3" s="12" t="s">
        <v>97</v>
      </c>
      <c r="L3" s="10" t="s">
        <v>98</v>
      </c>
      <c r="M3" s="12" t="s">
        <v>99</v>
      </c>
      <c r="N3" s="10" t="s">
        <v>100</v>
      </c>
      <c r="O3" s="12" t="s">
        <v>101</v>
      </c>
      <c r="P3" s="12" t="s">
        <v>102</v>
      </c>
      <c r="Q3" s="12" t="s">
        <v>103</v>
      </c>
      <c r="R3" s="10" t="s">
        <v>104</v>
      </c>
      <c r="S3" s="10" t="s">
        <v>105</v>
      </c>
      <c r="T3" s="10" t="s">
        <v>106</v>
      </c>
      <c r="U3" s="11">
        <v>44158</v>
      </c>
      <c r="V3" s="11"/>
      <c r="W3" s="12" t="s">
        <v>156</v>
      </c>
      <c r="X3" s="12" t="s">
        <v>156</v>
      </c>
      <c r="Y3" s="10" t="s">
        <v>156</v>
      </c>
      <c r="Z3" s="12" t="s">
        <v>156</v>
      </c>
      <c r="AA3" s="12" t="s">
        <v>156</v>
      </c>
      <c r="AB3" s="12" t="s">
        <v>156</v>
      </c>
      <c r="AC3" s="10" t="s">
        <v>156</v>
      </c>
      <c r="AD3" s="12" t="s">
        <v>156</v>
      </c>
      <c r="AE3" s="12" t="s">
        <v>156</v>
      </c>
      <c r="AF3" s="12" t="s">
        <v>156</v>
      </c>
      <c r="AG3" s="10" t="s">
        <v>156</v>
      </c>
      <c r="AH3" s="12" t="s">
        <v>156</v>
      </c>
      <c r="AI3" s="12" t="s">
        <v>156</v>
      </c>
      <c r="AJ3" s="12" t="s">
        <v>156</v>
      </c>
      <c r="AK3" s="10" t="s">
        <v>156</v>
      </c>
      <c r="AL3" s="12" t="s">
        <v>156</v>
      </c>
      <c r="AM3" s="12" t="s">
        <v>156</v>
      </c>
      <c r="AN3" s="10" t="s">
        <v>156</v>
      </c>
      <c r="AO3" s="10" t="s">
        <v>156</v>
      </c>
    </row>
    <row r="4" spans="1:41" ht="75" x14ac:dyDescent="0.25">
      <c r="A4" s="10" t="s">
        <v>88</v>
      </c>
      <c r="B4" s="10" t="s">
        <v>89</v>
      </c>
      <c r="C4" s="11">
        <v>45267</v>
      </c>
      <c r="D4" s="10" t="s">
        <v>90</v>
      </c>
      <c r="E4" s="12" t="s">
        <v>91</v>
      </c>
      <c r="F4" s="10" t="s">
        <v>92</v>
      </c>
      <c r="G4" s="12" t="s">
        <v>93</v>
      </c>
      <c r="H4" s="10" t="s">
        <v>94</v>
      </c>
      <c r="I4" s="12" t="s">
        <v>95</v>
      </c>
      <c r="J4" s="12" t="s">
        <v>96</v>
      </c>
      <c r="K4" s="12" t="s">
        <v>97</v>
      </c>
      <c r="L4" s="10" t="s">
        <v>158</v>
      </c>
      <c r="M4" s="12" t="s">
        <v>159</v>
      </c>
      <c r="N4" s="10" t="s">
        <v>100</v>
      </c>
      <c r="O4" s="12" t="s">
        <v>160</v>
      </c>
      <c r="P4" s="12" t="s">
        <v>161</v>
      </c>
      <c r="Q4" s="12" t="s">
        <v>103</v>
      </c>
      <c r="R4" s="10" t="s">
        <v>104</v>
      </c>
      <c r="S4" s="10" t="s">
        <v>105</v>
      </c>
      <c r="T4" s="10" t="s">
        <v>106</v>
      </c>
      <c r="U4" s="11">
        <v>40725</v>
      </c>
      <c r="V4" s="11">
        <v>44157</v>
      </c>
      <c r="W4" s="12" t="s">
        <v>156</v>
      </c>
      <c r="X4" s="12" t="s">
        <v>156</v>
      </c>
      <c r="Y4" s="10" t="s">
        <v>156</v>
      </c>
      <c r="Z4" s="12" t="s">
        <v>156</v>
      </c>
      <c r="AA4" s="12" t="s">
        <v>156</v>
      </c>
      <c r="AB4" s="12" t="s">
        <v>156</v>
      </c>
      <c r="AC4" s="10" t="s">
        <v>156</v>
      </c>
      <c r="AD4" s="12" t="s">
        <v>156</v>
      </c>
      <c r="AE4" s="12" t="s">
        <v>156</v>
      </c>
      <c r="AF4" s="12" t="s">
        <v>156</v>
      </c>
      <c r="AG4" s="10" t="s">
        <v>156</v>
      </c>
      <c r="AH4" s="12" t="s">
        <v>156</v>
      </c>
      <c r="AI4" s="12" t="s">
        <v>156</v>
      </c>
      <c r="AJ4" s="12" t="s">
        <v>156</v>
      </c>
      <c r="AK4" s="10" t="s">
        <v>156</v>
      </c>
      <c r="AL4" s="12" t="s">
        <v>156</v>
      </c>
      <c r="AM4" s="12" t="s">
        <v>156</v>
      </c>
      <c r="AN4" s="10" t="s">
        <v>156</v>
      </c>
      <c r="AO4" s="10" t="s">
        <v>156</v>
      </c>
    </row>
    <row r="5" spans="1:41" ht="75" x14ac:dyDescent="0.25">
      <c r="A5" s="10" t="s">
        <v>88</v>
      </c>
      <c r="B5" s="10" t="s">
        <v>157</v>
      </c>
      <c r="C5" s="11">
        <v>45267</v>
      </c>
      <c r="D5" s="10" t="s">
        <v>90</v>
      </c>
      <c r="E5" s="12" t="s">
        <v>91</v>
      </c>
      <c r="F5" s="10" t="s">
        <v>92</v>
      </c>
      <c r="G5" s="12" t="s">
        <v>93</v>
      </c>
      <c r="H5" s="10" t="s">
        <v>94</v>
      </c>
      <c r="I5" s="12" t="s">
        <v>95</v>
      </c>
      <c r="J5" s="12" t="s">
        <v>96</v>
      </c>
      <c r="K5" s="12" t="s">
        <v>97</v>
      </c>
      <c r="L5" s="10" t="s">
        <v>158</v>
      </c>
      <c r="M5" s="12" t="s">
        <v>159</v>
      </c>
      <c r="N5" s="10" t="s">
        <v>100</v>
      </c>
      <c r="O5" s="12" t="s">
        <v>160</v>
      </c>
      <c r="P5" s="12" t="s">
        <v>161</v>
      </c>
      <c r="Q5" s="12" t="s">
        <v>103</v>
      </c>
      <c r="R5" s="10" t="s">
        <v>104</v>
      </c>
      <c r="S5" s="10" t="s">
        <v>105</v>
      </c>
      <c r="T5" s="10" t="s">
        <v>106</v>
      </c>
      <c r="U5" s="11">
        <v>44158</v>
      </c>
      <c r="V5" s="11"/>
      <c r="W5" s="12" t="s">
        <v>156</v>
      </c>
      <c r="X5" s="12" t="s">
        <v>156</v>
      </c>
      <c r="Y5" s="10" t="s">
        <v>156</v>
      </c>
      <c r="Z5" s="12" t="s">
        <v>156</v>
      </c>
      <c r="AA5" s="12" t="s">
        <v>156</v>
      </c>
      <c r="AB5" s="12" t="s">
        <v>156</v>
      </c>
      <c r="AC5" s="10" t="s">
        <v>156</v>
      </c>
      <c r="AD5" s="12" t="s">
        <v>156</v>
      </c>
      <c r="AE5" s="12" t="s">
        <v>156</v>
      </c>
      <c r="AF5" s="12" t="s">
        <v>156</v>
      </c>
      <c r="AG5" s="10" t="s">
        <v>156</v>
      </c>
      <c r="AH5" s="12" t="s">
        <v>156</v>
      </c>
      <c r="AI5" s="12" t="s">
        <v>156</v>
      </c>
      <c r="AJ5" s="12" t="s">
        <v>156</v>
      </c>
      <c r="AK5" s="10" t="s">
        <v>156</v>
      </c>
      <c r="AL5" s="12" t="s">
        <v>156</v>
      </c>
      <c r="AM5" s="12" t="s">
        <v>156</v>
      </c>
      <c r="AN5" s="10" t="s">
        <v>156</v>
      </c>
      <c r="AO5" s="10" t="s">
        <v>156</v>
      </c>
    </row>
    <row r="6" spans="1:41" ht="75" x14ac:dyDescent="0.25">
      <c r="A6" s="10" t="s">
        <v>163</v>
      </c>
      <c r="B6" s="10" t="s">
        <v>89</v>
      </c>
      <c r="C6" s="11">
        <v>43152</v>
      </c>
      <c r="D6" s="10" t="s">
        <v>90</v>
      </c>
      <c r="E6" s="12" t="s">
        <v>91</v>
      </c>
      <c r="F6" s="10" t="s">
        <v>92</v>
      </c>
      <c r="G6" s="12" t="s">
        <v>93</v>
      </c>
      <c r="H6" s="10" t="s">
        <v>94</v>
      </c>
      <c r="I6" s="12" t="s">
        <v>95</v>
      </c>
      <c r="J6" s="12" t="s">
        <v>96</v>
      </c>
      <c r="K6" s="12" t="s">
        <v>97</v>
      </c>
      <c r="L6" s="10" t="s">
        <v>164</v>
      </c>
      <c r="M6" s="12" t="s">
        <v>165</v>
      </c>
      <c r="N6" s="10" t="s">
        <v>166</v>
      </c>
      <c r="O6" s="12" t="s">
        <v>167</v>
      </c>
      <c r="P6" s="12" t="s">
        <v>168</v>
      </c>
      <c r="Q6" s="12" t="s">
        <v>103</v>
      </c>
      <c r="R6" s="10" t="s">
        <v>104</v>
      </c>
      <c r="S6" s="10" t="s">
        <v>105</v>
      </c>
      <c r="T6" s="10" t="s">
        <v>106</v>
      </c>
      <c r="U6" s="11">
        <v>40725</v>
      </c>
      <c r="V6" s="11"/>
      <c r="W6" s="12" t="s">
        <v>156</v>
      </c>
      <c r="X6" s="12" t="s">
        <v>156</v>
      </c>
      <c r="Y6" s="10" t="s">
        <v>156</v>
      </c>
      <c r="Z6" s="12" t="s">
        <v>156</v>
      </c>
      <c r="AA6" s="12" t="s">
        <v>156</v>
      </c>
      <c r="AB6" s="12" t="s">
        <v>156</v>
      </c>
      <c r="AC6" s="10" t="s">
        <v>156</v>
      </c>
      <c r="AD6" s="12" t="s">
        <v>156</v>
      </c>
      <c r="AE6" s="12" t="s">
        <v>156</v>
      </c>
      <c r="AF6" s="12" t="s">
        <v>156</v>
      </c>
      <c r="AG6" s="10" t="s">
        <v>156</v>
      </c>
      <c r="AH6" s="12" t="s">
        <v>156</v>
      </c>
      <c r="AI6" s="12" t="s">
        <v>156</v>
      </c>
      <c r="AJ6" s="12" t="s">
        <v>156</v>
      </c>
      <c r="AK6" s="10" t="s">
        <v>156</v>
      </c>
      <c r="AL6" s="12" t="s">
        <v>156</v>
      </c>
      <c r="AM6" s="12" t="s">
        <v>156</v>
      </c>
      <c r="AN6" s="10" t="s">
        <v>156</v>
      </c>
      <c r="AO6" s="10" t="s">
        <v>156</v>
      </c>
    </row>
    <row r="7" spans="1:41" ht="75" x14ac:dyDescent="0.25">
      <c r="A7" s="10" t="s">
        <v>182</v>
      </c>
      <c r="B7" s="10" t="s">
        <v>157</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183</v>
      </c>
      <c r="R7" s="10" t="s">
        <v>184</v>
      </c>
      <c r="S7" s="10" t="s">
        <v>105</v>
      </c>
      <c r="T7" s="10" t="s">
        <v>185</v>
      </c>
      <c r="U7" s="11">
        <v>40725</v>
      </c>
      <c r="V7" s="11"/>
      <c r="W7" s="12" t="s">
        <v>156</v>
      </c>
      <c r="X7" s="12" t="s">
        <v>156</v>
      </c>
      <c r="Y7" s="10" t="s">
        <v>156</v>
      </c>
      <c r="Z7" s="12" t="s">
        <v>156</v>
      </c>
      <c r="AA7" s="12" t="s">
        <v>156</v>
      </c>
      <c r="AB7" s="12" t="s">
        <v>156</v>
      </c>
      <c r="AC7" s="10" t="s">
        <v>156</v>
      </c>
      <c r="AD7" s="12" t="s">
        <v>156</v>
      </c>
      <c r="AE7" s="12" t="s">
        <v>156</v>
      </c>
      <c r="AF7" s="12" t="s">
        <v>156</v>
      </c>
      <c r="AG7" s="10" t="s">
        <v>156</v>
      </c>
      <c r="AH7" s="12" t="s">
        <v>156</v>
      </c>
      <c r="AI7" s="12" t="s">
        <v>156</v>
      </c>
      <c r="AJ7" s="12" t="s">
        <v>156</v>
      </c>
      <c r="AK7" s="10" t="s">
        <v>156</v>
      </c>
      <c r="AL7" s="12" t="s">
        <v>156</v>
      </c>
      <c r="AM7" s="12" t="s">
        <v>156</v>
      </c>
      <c r="AN7" s="10" t="s">
        <v>156</v>
      </c>
      <c r="AO7" s="10" t="s">
        <v>156</v>
      </c>
    </row>
    <row r="8" spans="1:41" ht="75" x14ac:dyDescent="0.25">
      <c r="A8" s="10" t="s">
        <v>182</v>
      </c>
      <c r="B8" s="10" t="s">
        <v>157</v>
      </c>
      <c r="C8" s="11">
        <v>43152</v>
      </c>
      <c r="D8" s="10" t="s">
        <v>90</v>
      </c>
      <c r="E8" s="12" t="s">
        <v>91</v>
      </c>
      <c r="F8" s="10" t="s">
        <v>92</v>
      </c>
      <c r="G8" s="12" t="s">
        <v>93</v>
      </c>
      <c r="H8" s="10" t="s">
        <v>94</v>
      </c>
      <c r="I8" s="12" t="s">
        <v>95</v>
      </c>
      <c r="J8" s="12" t="s">
        <v>96</v>
      </c>
      <c r="K8" s="12" t="s">
        <v>97</v>
      </c>
      <c r="L8" s="10" t="s">
        <v>158</v>
      </c>
      <c r="M8" s="12" t="s">
        <v>159</v>
      </c>
      <c r="N8" s="10" t="s">
        <v>100</v>
      </c>
      <c r="O8" s="12" t="s">
        <v>160</v>
      </c>
      <c r="P8" s="12" t="s">
        <v>161</v>
      </c>
      <c r="Q8" s="12" t="s">
        <v>183</v>
      </c>
      <c r="R8" s="10" t="s">
        <v>184</v>
      </c>
      <c r="S8" s="10" t="s">
        <v>105</v>
      </c>
      <c r="T8" s="10" t="s">
        <v>185</v>
      </c>
      <c r="U8" s="11">
        <v>40725</v>
      </c>
      <c r="V8" s="11"/>
      <c r="W8" s="12" t="s">
        <v>156</v>
      </c>
      <c r="X8" s="12" t="s">
        <v>156</v>
      </c>
      <c r="Y8" s="10" t="s">
        <v>156</v>
      </c>
      <c r="Z8" s="12" t="s">
        <v>156</v>
      </c>
      <c r="AA8" s="12" t="s">
        <v>156</v>
      </c>
      <c r="AB8" s="12" t="s">
        <v>156</v>
      </c>
      <c r="AC8" s="10" t="s">
        <v>156</v>
      </c>
      <c r="AD8" s="12" t="s">
        <v>156</v>
      </c>
      <c r="AE8" s="12" t="s">
        <v>156</v>
      </c>
      <c r="AF8" s="12" t="s">
        <v>156</v>
      </c>
      <c r="AG8" s="10" t="s">
        <v>156</v>
      </c>
      <c r="AH8" s="12" t="s">
        <v>156</v>
      </c>
      <c r="AI8" s="12" t="s">
        <v>156</v>
      </c>
      <c r="AJ8" s="12" t="s">
        <v>156</v>
      </c>
      <c r="AK8" s="10" t="s">
        <v>156</v>
      </c>
      <c r="AL8" s="12" t="s">
        <v>156</v>
      </c>
      <c r="AM8" s="12" t="s">
        <v>156</v>
      </c>
      <c r="AN8" s="10" t="s">
        <v>156</v>
      </c>
      <c r="AO8" s="10" t="s">
        <v>156</v>
      </c>
    </row>
    <row r="9" spans="1:41" ht="75" x14ac:dyDescent="0.25">
      <c r="A9" s="10" t="s">
        <v>182</v>
      </c>
      <c r="B9" s="10" t="s">
        <v>157</v>
      </c>
      <c r="C9" s="11">
        <v>43152</v>
      </c>
      <c r="D9" s="10" t="s">
        <v>90</v>
      </c>
      <c r="E9" s="12" t="s">
        <v>91</v>
      </c>
      <c r="F9" s="10" t="s">
        <v>92</v>
      </c>
      <c r="G9" s="12" t="s">
        <v>93</v>
      </c>
      <c r="H9" s="10" t="s">
        <v>94</v>
      </c>
      <c r="I9" s="12" t="s">
        <v>95</v>
      </c>
      <c r="J9" s="12" t="s">
        <v>96</v>
      </c>
      <c r="K9" s="12" t="s">
        <v>97</v>
      </c>
      <c r="L9" s="10" t="s">
        <v>164</v>
      </c>
      <c r="M9" s="12" t="s">
        <v>165</v>
      </c>
      <c r="N9" s="10" t="s">
        <v>166</v>
      </c>
      <c r="O9" s="12" t="s">
        <v>167</v>
      </c>
      <c r="P9" s="12" t="s">
        <v>168</v>
      </c>
      <c r="Q9" s="12" t="s">
        <v>183</v>
      </c>
      <c r="R9" s="10" t="s">
        <v>184</v>
      </c>
      <c r="S9" s="10" t="s">
        <v>105</v>
      </c>
      <c r="T9" s="10" t="s">
        <v>185</v>
      </c>
      <c r="U9" s="11">
        <v>40725</v>
      </c>
      <c r="V9" s="11"/>
      <c r="W9" s="12" t="s">
        <v>156</v>
      </c>
      <c r="X9" s="12" t="s">
        <v>156</v>
      </c>
      <c r="Y9" s="10" t="s">
        <v>156</v>
      </c>
      <c r="Z9" s="12" t="s">
        <v>156</v>
      </c>
      <c r="AA9" s="12" t="s">
        <v>156</v>
      </c>
      <c r="AB9" s="12" t="s">
        <v>156</v>
      </c>
      <c r="AC9" s="10" t="s">
        <v>156</v>
      </c>
      <c r="AD9" s="12" t="s">
        <v>156</v>
      </c>
      <c r="AE9" s="12" t="s">
        <v>156</v>
      </c>
      <c r="AF9" s="12" t="s">
        <v>156</v>
      </c>
      <c r="AG9" s="10" t="s">
        <v>156</v>
      </c>
      <c r="AH9" s="12" t="s">
        <v>156</v>
      </c>
      <c r="AI9" s="12" t="s">
        <v>156</v>
      </c>
      <c r="AJ9" s="12" t="s">
        <v>156</v>
      </c>
      <c r="AK9" s="10" t="s">
        <v>156</v>
      </c>
      <c r="AL9" s="12" t="s">
        <v>156</v>
      </c>
      <c r="AM9" s="12" t="s">
        <v>156</v>
      </c>
      <c r="AN9" s="10" t="s">
        <v>156</v>
      </c>
      <c r="AO9" s="10" t="s">
        <v>156</v>
      </c>
    </row>
    <row r="10" spans="1:41" ht="75" x14ac:dyDescent="0.25">
      <c r="A10" s="10" t="s">
        <v>163</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186</v>
      </c>
      <c r="R10" s="10" t="s">
        <v>187</v>
      </c>
      <c r="S10" s="10" t="s">
        <v>105</v>
      </c>
      <c r="T10" s="10" t="s">
        <v>106</v>
      </c>
      <c r="U10" s="11">
        <v>40725</v>
      </c>
      <c r="V10" s="11"/>
      <c r="W10" s="12" t="s">
        <v>156</v>
      </c>
      <c r="X10" s="12" t="s">
        <v>156</v>
      </c>
      <c r="Y10" s="10" t="s">
        <v>156</v>
      </c>
      <c r="Z10" s="12" t="s">
        <v>156</v>
      </c>
      <c r="AA10" s="12" t="s">
        <v>156</v>
      </c>
      <c r="AB10" s="12" t="s">
        <v>156</v>
      </c>
      <c r="AC10" s="10" t="s">
        <v>156</v>
      </c>
      <c r="AD10" s="12" t="s">
        <v>156</v>
      </c>
      <c r="AE10" s="12" t="s">
        <v>156</v>
      </c>
      <c r="AF10" s="12" t="s">
        <v>156</v>
      </c>
      <c r="AG10" s="10" t="s">
        <v>156</v>
      </c>
      <c r="AH10" s="12" t="s">
        <v>156</v>
      </c>
      <c r="AI10" s="12" t="s">
        <v>156</v>
      </c>
      <c r="AJ10" s="12" t="s">
        <v>156</v>
      </c>
      <c r="AK10" s="10" t="s">
        <v>156</v>
      </c>
      <c r="AL10" s="12" t="s">
        <v>156</v>
      </c>
      <c r="AM10" s="12" t="s">
        <v>156</v>
      </c>
      <c r="AN10" s="10" t="s">
        <v>156</v>
      </c>
      <c r="AO10" s="10" t="s">
        <v>156</v>
      </c>
    </row>
    <row r="11" spans="1:41" ht="75" x14ac:dyDescent="0.25">
      <c r="A11" s="10" t="s">
        <v>163</v>
      </c>
      <c r="B11" s="10" t="s">
        <v>89</v>
      </c>
      <c r="C11" s="11">
        <v>43152</v>
      </c>
      <c r="D11" s="10" t="s">
        <v>90</v>
      </c>
      <c r="E11" s="12" t="s">
        <v>91</v>
      </c>
      <c r="F11" s="10" t="s">
        <v>92</v>
      </c>
      <c r="G11" s="12" t="s">
        <v>93</v>
      </c>
      <c r="H11" s="10" t="s">
        <v>94</v>
      </c>
      <c r="I11" s="12" t="s">
        <v>95</v>
      </c>
      <c r="J11" s="12" t="s">
        <v>96</v>
      </c>
      <c r="K11" s="12" t="s">
        <v>97</v>
      </c>
      <c r="L11" s="10" t="s">
        <v>158</v>
      </c>
      <c r="M11" s="12" t="s">
        <v>159</v>
      </c>
      <c r="N11" s="10" t="s">
        <v>100</v>
      </c>
      <c r="O11" s="12" t="s">
        <v>160</v>
      </c>
      <c r="P11" s="12" t="s">
        <v>161</v>
      </c>
      <c r="Q11" s="12" t="s">
        <v>186</v>
      </c>
      <c r="R11" s="10" t="s">
        <v>187</v>
      </c>
      <c r="S11" s="10" t="s">
        <v>105</v>
      </c>
      <c r="T11" s="10" t="s">
        <v>106</v>
      </c>
      <c r="U11" s="11">
        <v>40725</v>
      </c>
      <c r="V11" s="11">
        <v>41721</v>
      </c>
      <c r="W11" s="12" t="s">
        <v>156</v>
      </c>
      <c r="X11" s="12" t="s">
        <v>156</v>
      </c>
      <c r="Y11" s="10" t="s">
        <v>156</v>
      </c>
      <c r="Z11" s="12" t="s">
        <v>156</v>
      </c>
      <c r="AA11" s="12" t="s">
        <v>156</v>
      </c>
      <c r="AB11" s="12" t="s">
        <v>156</v>
      </c>
      <c r="AC11" s="10" t="s">
        <v>156</v>
      </c>
      <c r="AD11" s="12" t="s">
        <v>156</v>
      </c>
      <c r="AE11" s="12" t="s">
        <v>156</v>
      </c>
      <c r="AF11" s="12" t="s">
        <v>156</v>
      </c>
      <c r="AG11" s="10" t="s">
        <v>156</v>
      </c>
      <c r="AH11" s="12" t="s">
        <v>156</v>
      </c>
      <c r="AI11" s="12" t="s">
        <v>156</v>
      </c>
      <c r="AJ11" s="12" t="s">
        <v>156</v>
      </c>
      <c r="AK11" s="10" t="s">
        <v>156</v>
      </c>
      <c r="AL11" s="12" t="s">
        <v>156</v>
      </c>
      <c r="AM11" s="12" t="s">
        <v>156</v>
      </c>
      <c r="AN11" s="10" t="s">
        <v>156</v>
      </c>
      <c r="AO11" s="10" t="s">
        <v>156</v>
      </c>
    </row>
    <row r="12" spans="1:41" ht="75" x14ac:dyDescent="0.25">
      <c r="A12" s="10" t="s">
        <v>163</v>
      </c>
      <c r="B12" s="10" t="s">
        <v>89</v>
      </c>
      <c r="C12" s="11">
        <v>43152</v>
      </c>
      <c r="D12" s="10" t="s">
        <v>90</v>
      </c>
      <c r="E12" s="12" t="s">
        <v>91</v>
      </c>
      <c r="F12" s="10" t="s">
        <v>92</v>
      </c>
      <c r="G12" s="12" t="s">
        <v>93</v>
      </c>
      <c r="H12" s="10" t="s">
        <v>94</v>
      </c>
      <c r="I12" s="12" t="s">
        <v>95</v>
      </c>
      <c r="J12" s="12" t="s">
        <v>96</v>
      </c>
      <c r="K12" s="12" t="s">
        <v>97</v>
      </c>
      <c r="L12" s="10" t="s">
        <v>158</v>
      </c>
      <c r="M12" s="12" t="s">
        <v>159</v>
      </c>
      <c r="N12" s="10" t="s">
        <v>100</v>
      </c>
      <c r="O12" s="12" t="s">
        <v>160</v>
      </c>
      <c r="P12" s="12" t="s">
        <v>161</v>
      </c>
      <c r="Q12" s="12" t="s">
        <v>186</v>
      </c>
      <c r="R12" s="10" t="s">
        <v>187</v>
      </c>
      <c r="S12" s="10" t="s">
        <v>105</v>
      </c>
      <c r="T12" s="10" t="s">
        <v>106</v>
      </c>
      <c r="U12" s="11">
        <v>41722</v>
      </c>
      <c r="V12" s="11"/>
      <c r="W12" s="12" t="s">
        <v>156</v>
      </c>
      <c r="X12" s="12" t="s">
        <v>156</v>
      </c>
      <c r="Y12" s="10" t="s">
        <v>156</v>
      </c>
      <c r="Z12" s="12" t="s">
        <v>156</v>
      </c>
      <c r="AA12" s="12" t="s">
        <v>156</v>
      </c>
      <c r="AB12" s="12" t="s">
        <v>156</v>
      </c>
      <c r="AC12" s="10" t="s">
        <v>156</v>
      </c>
      <c r="AD12" s="12" t="s">
        <v>156</v>
      </c>
      <c r="AE12" s="12" t="s">
        <v>156</v>
      </c>
      <c r="AF12" s="12" t="s">
        <v>156</v>
      </c>
      <c r="AG12" s="10" t="s">
        <v>156</v>
      </c>
      <c r="AH12" s="12" t="s">
        <v>156</v>
      </c>
      <c r="AI12" s="12" t="s">
        <v>156</v>
      </c>
      <c r="AJ12" s="12" t="s">
        <v>156</v>
      </c>
      <c r="AK12" s="10" t="s">
        <v>156</v>
      </c>
      <c r="AL12" s="12" t="s">
        <v>156</v>
      </c>
      <c r="AM12" s="12" t="s">
        <v>156</v>
      </c>
      <c r="AN12" s="10" t="s">
        <v>156</v>
      </c>
      <c r="AO12" s="10" t="s">
        <v>156</v>
      </c>
    </row>
    <row r="13" spans="1:41" ht="75" x14ac:dyDescent="0.25">
      <c r="A13" s="10" t="s">
        <v>163</v>
      </c>
      <c r="B13" s="10" t="s">
        <v>89</v>
      </c>
      <c r="C13" s="11">
        <v>43152</v>
      </c>
      <c r="D13" s="10" t="s">
        <v>90</v>
      </c>
      <c r="E13" s="12" t="s">
        <v>91</v>
      </c>
      <c r="F13" s="10" t="s">
        <v>92</v>
      </c>
      <c r="G13" s="12" t="s">
        <v>93</v>
      </c>
      <c r="H13" s="10" t="s">
        <v>94</v>
      </c>
      <c r="I13" s="12" t="s">
        <v>95</v>
      </c>
      <c r="J13" s="12" t="s">
        <v>96</v>
      </c>
      <c r="K13" s="12" t="s">
        <v>97</v>
      </c>
      <c r="L13" s="10" t="s">
        <v>164</v>
      </c>
      <c r="M13" s="12" t="s">
        <v>165</v>
      </c>
      <c r="N13" s="10" t="s">
        <v>166</v>
      </c>
      <c r="O13" s="12" t="s">
        <v>167</v>
      </c>
      <c r="P13" s="12" t="s">
        <v>168</v>
      </c>
      <c r="Q13" s="12" t="s">
        <v>186</v>
      </c>
      <c r="R13" s="10" t="s">
        <v>187</v>
      </c>
      <c r="S13" s="10" t="s">
        <v>105</v>
      </c>
      <c r="T13" s="10" t="s">
        <v>106</v>
      </c>
      <c r="U13" s="11">
        <v>40725</v>
      </c>
      <c r="V13" s="11">
        <v>41721</v>
      </c>
      <c r="W13" s="12" t="s">
        <v>156</v>
      </c>
      <c r="X13" s="12" t="s">
        <v>156</v>
      </c>
      <c r="Y13" s="10" t="s">
        <v>156</v>
      </c>
      <c r="Z13" s="12" t="s">
        <v>156</v>
      </c>
      <c r="AA13" s="12" t="s">
        <v>156</v>
      </c>
      <c r="AB13" s="12" t="s">
        <v>156</v>
      </c>
      <c r="AC13" s="10" t="s">
        <v>156</v>
      </c>
      <c r="AD13" s="12" t="s">
        <v>156</v>
      </c>
      <c r="AE13" s="12" t="s">
        <v>156</v>
      </c>
      <c r="AF13" s="12" t="s">
        <v>156</v>
      </c>
      <c r="AG13" s="10" t="s">
        <v>156</v>
      </c>
      <c r="AH13" s="12" t="s">
        <v>156</v>
      </c>
      <c r="AI13" s="12" t="s">
        <v>156</v>
      </c>
      <c r="AJ13" s="12" t="s">
        <v>156</v>
      </c>
      <c r="AK13" s="10" t="s">
        <v>156</v>
      </c>
      <c r="AL13" s="12" t="s">
        <v>156</v>
      </c>
      <c r="AM13" s="12" t="s">
        <v>156</v>
      </c>
      <c r="AN13" s="10" t="s">
        <v>156</v>
      </c>
      <c r="AO13" s="10" t="s">
        <v>156</v>
      </c>
    </row>
    <row r="14" spans="1:41" ht="75" x14ac:dyDescent="0.25">
      <c r="A14" s="10" t="s">
        <v>163</v>
      </c>
      <c r="B14" s="10" t="s">
        <v>89</v>
      </c>
      <c r="C14" s="11">
        <v>43152</v>
      </c>
      <c r="D14" s="10" t="s">
        <v>90</v>
      </c>
      <c r="E14" s="12" t="s">
        <v>91</v>
      </c>
      <c r="F14" s="10" t="s">
        <v>92</v>
      </c>
      <c r="G14" s="12" t="s">
        <v>93</v>
      </c>
      <c r="H14" s="10" t="s">
        <v>94</v>
      </c>
      <c r="I14" s="12" t="s">
        <v>95</v>
      </c>
      <c r="J14" s="12" t="s">
        <v>96</v>
      </c>
      <c r="K14" s="12" t="s">
        <v>97</v>
      </c>
      <c r="L14" s="10" t="s">
        <v>164</v>
      </c>
      <c r="M14" s="12" t="s">
        <v>165</v>
      </c>
      <c r="N14" s="10" t="s">
        <v>166</v>
      </c>
      <c r="O14" s="12" t="s">
        <v>167</v>
      </c>
      <c r="P14" s="12" t="s">
        <v>168</v>
      </c>
      <c r="Q14" s="12" t="s">
        <v>186</v>
      </c>
      <c r="R14" s="10" t="s">
        <v>187</v>
      </c>
      <c r="S14" s="10" t="s">
        <v>105</v>
      </c>
      <c r="T14" s="10" t="s">
        <v>106</v>
      </c>
      <c r="U14" s="11">
        <v>41722</v>
      </c>
      <c r="V14" s="11"/>
      <c r="W14" s="12" t="s">
        <v>156</v>
      </c>
      <c r="X14" s="12" t="s">
        <v>156</v>
      </c>
      <c r="Y14" s="10" t="s">
        <v>156</v>
      </c>
      <c r="Z14" s="12" t="s">
        <v>156</v>
      </c>
      <c r="AA14" s="12" t="s">
        <v>156</v>
      </c>
      <c r="AB14" s="12" t="s">
        <v>156</v>
      </c>
      <c r="AC14" s="10" t="s">
        <v>156</v>
      </c>
      <c r="AD14" s="12" t="s">
        <v>156</v>
      </c>
      <c r="AE14" s="12" t="s">
        <v>156</v>
      </c>
      <c r="AF14" s="12" t="s">
        <v>156</v>
      </c>
      <c r="AG14" s="10" t="s">
        <v>156</v>
      </c>
      <c r="AH14" s="12" t="s">
        <v>156</v>
      </c>
      <c r="AI14" s="12" t="s">
        <v>156</v>
      </c>
      <c r="AJ14" s="12" t="s">
        <v>156</v>
      </c>
      <c r="AK14" s="10" t="s">
        <v>156</v>
      </c>
      <c r="AL14" s="12" t="s">
        <v>156</v>
      </c>
      <c r="AM14" s="12" t="s">
        <v>156</v>
      </c>
      <c r="AN14" s="10" t="s">
        <v>156</v>
      </c>
      <c r="AO14" s="10" t="s">
        <v>156</v>
      </c>
    </row>
    <row r="15" spans="1:41" ht="75" x14ac:dyDescent="0.25">
      <c r="A15" s="10" t="s">
        <v>182</v>
      </c>
      <c r="B15" s="10" t="s">
        <v>157</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212</v>
      </c>
      <c r="R15" s="10" t="s">
        <v>213</v>
      </c>
      <c r="S15" s="10" t="s">
        <v>105</v>
      </c>
      <c r="T15" s="10" t="s">
        <v>185</v>
      </c>
      <c r="U15" s="11">
        <v>40725</v>
      </c>
      <c r="V15" s="11"/>
      <c r="W15" s="12" t="s">
        <v>156</v>
      </c>
      <c r="X15" s="12" t="s">
        <v>156</v>
      </c>
      <c r="Y15" s="10" t="s">
        <v>156</v>
      </c>
      <c r="Z15" s="12" t="s">
        <v>156</v>
      </c>
      <c r="AA15" s="12" t="s">
        <v>156</v>
      </c>
      <c r="AB15" s="12" t="s">
        <v>156</v>
      </c>
      <c r="AC15" s="10" t="s">
        <v>156</v>
      </c>
      <c r="AD15" s="12" t="s">
        <v>156</v>
      </c>
      <c r="AE15" s="12" t="s">
        <v>156</v>
      </c>
      <c r="AF15" s="12" t="s">
        <v>156</v>
      </c>
      <c r="AG15" s="10" t="s">
        <v>156</v>
      </c>
      <c r="AH15" s="12" t="s">
        <v>156</v>
      </c>
      <c r="AI15" s="12" t="s">
        <v>156</v>
      </c>
      <c r="AJ15" s="12" t="s">
        <v>156</v>
      </c>
      <c r="AK15" s="10" t="s">
        <v>156</v>
      </c>
      <c r="AL15" s="12" t="s">
        <v>156</v>
      </c>
      <c r="AM15" s="12" t="s">
        <v>156</v>
      </c>
      <c r="AN15" s="10" t="s">
        <v>156</v>
      </c>
      <c r="AO15" s="10" t="s">
        <v>156</v>
      </c>
    </row>
    <row r="16" spans="1:41" ht="75" x14ac:dyDescent="0.25">
      <c r="A16" s="10" t="s">
        <v>182</v>
      </c>
      <c r="B16" s="10" t="s">
        <v>157</v>
      </c>
      <c r="C16" s="11">
        <v>43152</v>
      </c>
      <c r="D16" s="10" t="s">
        <v>90</v>
      </c>
      <c r="E16" s="12" t="s">
        <v>91</v>
      </c>
      <c r="F16" s="10" t="s">
        <v>92</v>
      </c>
      <c r="G16" s="12" t="s">
        <v>93</v>
      </c>
      <c r="H16" s="10" t="s">
        <v>94</v>
      </c>
      <c r="I16" s="12" t="s">
        <v>95</v>
      </c>
      <c r="J16" s="12" t="s">
        <v>96</v>
      </c>
      <c r="K16" s="12" t="s">
        <v>97</v>
      </c>
      <c r="L16" s="10" t="s">
        <v>158</v>
      </c>
      <c r="M16" s="12" t="s">
        <v>159</v>
      </c>
      <c r="N16" s="10" t="s">
        <v>100</v>
      </c>
      <c r="O16" s="12" t="s">
        <v>160</v>
      </c>
      <c r="P16" s="12" t="s">
        <v>161</v>
      </c>
      <c r="Q16" s="12" t="s">
        <v>212</v>
      </c>
      <c r="R16" s="10" t="s">
        <v>213</v>
      </c>
      <c r="S16" s="10" t="s">
        <v>105</v>
      </c>
      <c r="T16" s="10" t="s">
        <v>185</v>
      </c>
      <c r="U16" s="11">
        <v>40725</v>
      </c>
      <c r="V16" s="11"/>
      <c r="W16" s="12" t="s">
        <v>156</v>
      </c>
      <c r="X16" s="12" t="s">
        <v>156</v>
      </c>
      <c r="Y16" s="10" t="s">
        <v>156</v>
      </c>
      <c r="Z16" s="12" t="s">
        <v>156</v>
      </c>
      <c r="AA16" s="12" t="s">
        <v>156</v>
      </c>
      <c r="AB16" s="12" t="s">
        <v>156</v>
      </c>
      <c r="AC16" s="10" t="s">
        <v>156</v>
      </c>
      <c r="AD16" s="12" t="s">
        <v>156</v>
      </c>
      <c r="AE16" s="12" t="s">
        <v>156</v>
      </c>
      <c r="AF16" s="12" t="s">
        <v>156</v>
      </c>
      <c r="AG16" s="10" t="s">
        <v>156</v>
      </c>
      <c r="AH16" s="12" t="s">
        <v>156</v>
      </c>
      <c r="AI16" s="12" t="s">
        <v>156</v>
      </c>
      <c r="AJ16" s="12" t="s">
        <v>156</v>
      </c>
      <c r="AK16" s="10" t="s">
        <v>156</v>
      </c>
      <c r="AL16" s="12" t="s">
        <v>156</v>
      </c>
      <c r="AM16" s="12" t="s">
        <v>156</v>
      </c>
      <c r="AN16" s="10" t="s">
        <v>156</v>
      </c>
      <c r="AO16" s="10" t="s">
        <v>156</v>
      </c>
    </row>
    <row r="17" spans="1:41" ht="75" x14ac:dyDescent="0.25">
      <c r="A17" s="10" t="s">
        <v>182</v>
      </c>
      <c r="B17" s="10" t="s">
        <v>157</v>
      </c>
      <c r="C17" s="11">
        <v>43152</v>
      </c>
      <c r="D17" s="10" t="s">
        <v>90</v>
      </c>
      <c r="E17" s="12" t="s">
        <v>91</v>
      </c>
      <c r="F17" s="10" t="s">
        <v>92</v>
      </c>
      <c r="G17" s="12" t="s">
        <v>93</v>
      </c>
      <c r="H17" s="10" t="s">
        <v>94</v>
      </c>
      <c r="I17" s="12" t="s">
        <v>95</v>
      </c>
      <c r="J17" s="12" t="s">
        <v>96</v>
      </c>
      <c r="K17" s="12" t="s">
        <v>97</v>
      </c>
      <c r="L17" s="10" t="s">
        <v>164</v>
      </c>
      <c r="M17" s="12" t="s">
        <v>165</v>
      </c>
      <c r="N17" s="10" t="s">
        <v>166</v>
      </c>
      <c r="O17" s="12" t="s">
        <v>167</v>
      </c>
      <c r="P17" s="12" t="s">
        <v>168</v>
      </c>
      <c r="Q17" s="12" t="s">
        <v>212</v>
      </c>
      <c r="R17" s="10" t="s">
        <v>213</v>
      </c>
      <c r="S17" s="10" t="s">
        <v>105</v>
      </c>
      <c r="T17" s="10" t="s">
        <v>185</v>
      </c>
      <c r="U17" s="11">
        <v>40725</v>
      </c>
      <c r="V17" s="11"/>
      <c r="W17" s="12" t="s">
        <v>156</v>
      </c>
      <c r="X17" s="12" t="s">
        <v>156</v>
      </c>
      <c r="Y17" s="10" t="s">
        <v>156</v>
      </c>
      <c r="Z17" s="12" t="s">
        <v>156</v>
      </c>
      <c r="AA17" s="12" t="s">
        <v>156</v>
      </c>
      <c r="AB17" s="12" t="s">
        <v>156</v>
      </c>
      <c r="AC17" s="10" t="s">
        <v>156</v>
      </c>
      <c r="AD17" s="12" t="s">
        <v>156</v>
      </c>
      <c r="AE17" s="12" t="s">
        <v>156</v>
      </c>
      <c r="AF17" s="12" t="s">
        <v>156</v>
      </c>
      <c r="AG17" s="10" t="s">
        <v>156</v>
      </c>
      <c r="AH17" s="12" t="s">
        <v>156</v>
      </c>
      <c r="AI17" s="12" t="s">
        <v>156</v>
      </c>
      <c r="AJ17" s="12" t="s">
        <v>156</v>
      </c>
      <c r="AK17" s="10" t="s">
        <v>156</v>
      </c>
      <c r="AL17" s="12" t="s">
        <v>156</v>
      </c>
      <c r="AM17" s="12" t="s">
        <v>156</v>
      </c>
      <c r="AN17" s="10" t="s">
        <v>156</v>
      </c>
      <c r="AO17" s="10" t="s">
        <v>156</v>
      </c>
    </row>
    <row r="18" spans="1:41" ht="75" x14ac:dyDescent="0.25">
      <c r="A18" s="10" t="s">
        <v>182</v>
      </c>
      <c r="B18" s="10" t="s">
        <v>157</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214</v>
      </c>
      <c r="R18" s="10" t="s">
        <v>215</v>
      </c>
      <c r="S18" s="10" t="s">
        <v>105</v>
      </c>
      <c r="T18" s="10" t="s">
        <v>185</v>
      </c>
      <c r="U18" s="11">
        <v>40725</v>
      </c>
      <c r="V18" s="11"/>
      <c r="W18" s="12" t="s">
        <v>156</v>
      </c>
      <c r="X18" s="12" t="s">
        <v>156</v>
      </c>
      <c r="Y18" s="10" t="s">
        <v>156</v>
      </c>
      <c r="Z18" s="12" t="s">
        <v>156</v>
      </c>
      <c r="AA18" s="12" t="s">
        <v>156</v>
      </c>
      <c r="AB18" s="12" t="s">
        <v>156</v>
      </c>
      <c r="AC18" s="10" t="s">
        <v>156</v>
      </c>
      <c r="AD18" s="12" t="s">
        <v>156</v>
      </c>
      <c r="AE18" s="12" t="s">
        <v>156</v>
      </c>
      <c r="AF18" s="12" t="s">
        <v>156</v>
      </c>
      <c r="AG18" s="10" t="s">
        <v>156</v>
      </c>
      <c r="AH18" s="12" t="s">
        <v>156</v>
      </c>
      <c r="AI18" s="12" t="s">
        <v>156</v>
      </c>
      <c r="AJ18" s="12" t="s">
        <v>156</v>
      </c>
      <c r="AK18" s="10" t="s">
        <v>156</v>
      </c>
      <c r="AL18" s="12" t="s">
        <v>156</v>
      </c>
      <c r="AM18" s="12" t="s">
        <v>156</v>
      </c>
      <c r="AN18" s="10" t="s">
        <v>156</v>
      </c>
      <c r="AO18" s="10" t="s">
        <v>156</v>
      </c>
    </row>
    <row r="19" spans="1:41" ht="75" x14ac:dyDescent="0.25">
      <c r="A19" s="10" t="s">
        <v>182</v>
      </c>
      <c r="B19" s="10" t="s">
        <v>157</v>
      </c>
      <c r="C19" s="11">
        <v>43189</v>
      </c>
      <c r="D19" s="10" t="s">
        <v>90</v>
      </c>
      <c r="E19" s="12" t="s">
        <v>91</v>
      </c>
      <c r="F19" s="10" t="s">
        <v>92</v>
      </c>
      <c r="G19" s="12" t="s">
        <v>93</v>
      </c>
      <c r="H19" s="10" t="s">
        <v>94</v>
      </c>
      <c r="I19" s="12" t="s">
        <v>95</v>
      </c>
      <c r="J19" s="12" t="s">
        <v>96</v>
      </c>
      <c r="K19" s="12" t="s">
        <v>97</v>
      </c>
      <c r="L19" s="10" t="s">
        <v>158</v>
      </c>
      <c r="M19" s="12" t="s">
        <v>159</v>
      </c>
      <c r="N19" s="10" t="s">
        <v>100</v>
      </c>
      <c r="O19" s="12" t="s">
        <v>160</v>
      </c>
      <c r="P19" s="12" t="s">
        <v>161</v>
      </c>
      <c r="Q19" s="12" t="s">
        <v>214</v>
      </c>
      <c r="R19" s="10" t="s">
        <v>215</v>
      </c>
      <c r="S19" s="10" t="s">
        <v>105</v>
      </c>
      <c r="T19" s="10" t="s">
        <v>185</v>
      </c>
      <c r="U19" s="11">
        <v>40725</v>
      </c>
      <c r="V19" s="11"/>
      <c r="W19" s="12" t="s">
        <v>156</v>
      </c>
      <c r="X19" s="12" t="s">
        <v>156</v>
      </c>
      <c r="Y19" s="10" t="s">
        <v>156</v>
      </c>
      <c r="Z19" s="12" t="s">
        <v>156</v>
      </c>
      <c r="AA19" s="12" t="s">
        <v>156</v>
      </c>
      <c r="AB19" s="12" t="s">
        <v>156</v>
      </c>
      <c r="AC19" s="10" t="s">
        <v>156</v>
      </c>
      <c r="AD19" s="12" t="s">
        <v>156</v>
      </c>
      <c r="AE19" s="12" t="s">
        <v>156</v>
      </c>
      <c r="AF19" s="12" t="s">
        <v>156</v>
      </c>
      <c r="AG19" s="10" t="s">
        <v>156</v>
      </c>
      <c r="AH19" s="12" t="s">
        <v>156</v>
      </c>
      <c r="AI19" s="12" t="s">
        <v>156</v>
      </c>
      <c r="AJ19" s="12" t="s">
        <v>156</v>
      </c>
      <c r="AK19" s="10" t="s">
        <v>156</v>
      </c>
      <c r="AL19" s="12" t="s">
        <v>156</v>
      </c>
      <c r="AM19" s="12" t="s">
        <v>156</v>
      </c>
      <c r="AN19" s="10" t="s">
        <v>156</v>
      </c>
      <c r="AO19" s="10" t="s">
        <v>156</v>
      </c>
    </row>
    <row r="20" spans="1:41" ht="75" x14ac:dyDescent="0.25">
      <c r="A20" s="10" t="s">
        <v>182</v>
      </c>
      <c r="B20" s="10" t="s">
        <v>157</v>
      </c>
      <c r="C20" s="11">
        <v>43189</v>
      </c>
      <c r="D20" s="10" t="s">
        <v>90</v>
      </c>
      <c r="E20" s="12" t="s">
        <v>91</v>
      </c>
      <c r="F20" s="10" t="s">
        <v>92</v>
      </c>
      <c r="G20" s="12" t="s">
        <v>93</v>
      </c>
      <c r="H20" s="10" t="s">
        <v>94</v>
      </c>
      <c r="I20" s="12" t="s">
        <v>95</v>
      </c>
      <c r="J20" s="12" t="s">
        <v>96</v>
      </c>
      <c r="K20" s="12" t="s">
        <v>97</v>
      </c>
      <c r="L20" s="10" t="s">
        <v>164</v>
      </c>
      <c r="M20" s="12" t="s">
        <v>165</v>
      </c>
      <c r="N20" s="10" t="s">
        <v>166</v>
      </c>
      <c r="O20" s="12" t="s">
        <v>167</v>
      </c>
      <c r="P20" s="12" t="s">
        <v>168</v>
      </c>
      <c r="Q20" s="12" t="s">
        <v>214</v>
      </c>
      <c r="R20" s="10" t="s">
        <v>215</v>
      </c>
      <c r="S20" s="10" t="s">
        <v>105</v>
      </c>
      <c r="T20" s="10" t="s">
        <v>185</v>
      </c>
      <c r="U20" s="11">
        <v>40725</v>
      </c>
      <c r="V20" s="11"/>
      <c r="W20" s="12" t="s">
        <v>156</v>
      </c>
      <c r="X20" s="12" t="s">
        <v>156</v>
      </c>
      <c r="Y20" s="10" t="s">
        <v>156</v>
      </c>
      <c r="Z20" s="12" t="s">
        <v>156</v>
      </c>
      <c r="AA20" s="12" t="s">
        <v>156</v>
      </c>
      <c r="AB20" s="12" t="s">
        <v>156</v>
      </c>
      <c r="AC20" s="10" t="s">
        <v>156</v>
      </c>
      <c r="AD20" s="12" t="s">
        <v>156</v>
      </c>
      <c r="AE20" s="12" t="s">
        <v>156</v>
      </c>
      <c r="AF20" s="12" t="s">
        <v>156</v>
      </c>
      <c r="AG20" s="10" t="s">
        <v>156</v>
      </c>
      <c r="AH20" s="12" t="s">
        <v>156</v>
      </c>
      <c r="AI20" s="12" t="s">
        <v>156</v>
      </c>
      <c r="AJ20" s="12" t="s">
        <v>156</v>
      </c>
      <c r="AK20" s="10" t="s">
        <v>156</v>
      </c>
      <c r="AL20" s="12" t="s">
        <v>156</v>
      </c>
      <c r="AM20" s="12" t="s">
        <v>156</v>
      </c>
      <c r="AN20" s="10" t="s">
        <v>156</v>
      </c>
      <c r="AO20" s="10" t="s">
        <v>156</v>
      </c>
    </row>
    <row r="21" spans="1:41" ht="75" x14ac:dyDescent="0.25">
      <c r="A21" s="10" t="s">
        <v>182</v>
      </c>
      <c r="B21" s="10" t="s">
        <v>157</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216</v>
      </c>
      <c r="R21" s="10" t="s">
        <v>217</v>
      </c>
      <c r="S21" s="10" t="s">
        <v>218</v>
      </c>
      <c r="T21" s="10" t="s">
        <v>185</v>
      </c>
      <c r="U21" s="11">
        <v>40725</v>
      </c>
      <c r="V21" s="11"/>
      <c r="W21" s="12" t="s">
        <v>156</v>
      </c>
      <c r="X21" s="12" t="s">
        <v>156</v>
      </c>
      <c r="Y21" s="10" t="s">
        <v>156</v>
      </c>
      <c r="Z21" s="12" t="s">
        <v>156</v>
      </c>
      <c r="AA21" s="12" t="s">
        <v>156</v>
      </c>
      <c r="AB21" s="12" t="s">
        <v>156</v>
      </c>
      <c r="AC21" s="10" t="s">
        <v>156</v>
      </c>
      <c r="AD21" s="12" t="s">
        <v>156</v>
      </c>
      <c r="AE21" s="12" t="s">
        <v>156</v>
      </c>
      <c r="AF21" s="12" t="s">
        <v>156</v>
      </c>
      <c r="AG21" s="10" t="s">
        <v>156</v>
      </c>
      <c r="AH21" s="12" t="s">
        <v>156</v>
      </c>
      <c r="AI21" s="12" t="s">
        <v>156</v>
      </c>
      <c r="AJ21" s="12" t="s">
        <v>156</v>
      </c>
      <c r="AK21" s="10" t="s">
        <v>156</v>
      </c>
      <c r="AL21" s="12" t="s">
        <v>156</v>
      </c>
      <c r="AM21" s="12" t="s">
        <v>156</v>
      </c>
      <c r="AN21" s="10" t="s">
        <v>156</v>
      </c>
      <c r="AO21" s="10" t="s">
        <v>156</v>
      </c>
    </row>
    <row r="22" spans="1:41" ht="75" x14ac:dyDescent="0.25">
      <c r="A22" s="10" t="s">
        <v>182</v>
      </c>
      <c r="B22" s="10" t="s">
        <v>157</v>
      </c>
      <c r="C22" s="11">
        <v>43152</v>
      </c>
      <c r="D22" s="10" t="s">
        <v>90</v>
      </c>
      <c r="E22" s="12" t="s">
        <v>91</v>
      </c>
      <c r="F22" s="10" t="s">
        <v>92</v>
      </c>
      <c r="G22" s="12" t="s">
        <v>93</v>
      </c>
      <c r="H22" s="10" t="s">
        <v>94</v>
      </c>
      <c r="I22" s="12" t="s">
        <v>95</v>
      </c>
      <c r="J22" s="12" t="s">
        <v>96</v>
      </c>
      <c r="K22" s="12" t="s">
        <v>97</v>
      </c>
      <c r="L22" s="10" t="s">
        <v>158</v>
      </c>
      <c r="M22" s="12" t="s">
        <v>159</v>
      </c>
      <c r="N22" s="10" t="s">
        <v>100</v>
      </c>
      <c r="O22" s="12" t="s">
        <v>160</v>
      </c>
      <c r="P22" s="12" t="s">
        <v>161</v>
      </c>
      <c r="Q22" s="12" t="s">
        <v>216</v>
      </c>
      <c r="R22" s="10" t="s">
        <v>217</v>
      </c>
      <c r="S22" s="10" t="s">
        <v>218</v>
      </c>
      <c r="T22" s="10" t="s">
        <v>185</v>
      </c>
      <c r="U22" s="11">
        <v>40725</v>
      </c>
      <c r="V22" s="11"/>
      <c r="W22" s="12" t="s">
        <v>156</v>
      </c>
      <c r="X22" s="12" t="s">
        <v>156</v>
      </c>
      <c r="Y22" s="10" t="s">
        <v>156</v>
      </c>
      <c r="Z22" s="12" t="s">
        <v>156</v>
      </c>
      <c r="AA22" s="12" t="s">
        <v>156</v>
      </c>
      <c r="AB22" s="12" t="s">
        <v>156</v>
      </c>
      <c r="AC22" s="10" t="s">
        <v>156</v>
      </c>
      <c r="AD22" s="12" t="s">
        <v>156</v>
      </c>
      <c r="AE22" s="12" t="s">
        <v>156</v>
      </c>
      <c r="AF22" s="12" t="s">
        <v>156</v>
      </c>
      <c r="AG22" s="10" t="s">
        <v>156</v>
      </c>
      <c r="AH22" s="12" t="s">
        <v>156</v>
      </c>
      <c r="AI22" s="12" t="s">
        <v>156</v>
      </c>
      <c r="AJ22" s="12" t="s">
        <v>156</v>
      </c>
      <c r="AK22" s="10" t="s">
        <v>156</v>
      </c>
      <c r="AL22" s="12" t="s">
        <v>156</v>
      </c>
      <c r="AM22" s="12" t="s">
        <v>156</v>
      </c>
      <c r="AN22" s="10" t="s">
        <v>156</v>
      </c>
      <c r="AO22" s="10" t="s">
        <v>156</v>
      </c>
    </row>
    <row r="23" spans="1:41" ht="75" x14ac:dyDescent="0.25">
      <c r="A23" s="10" t="s">
        <v>182</v>
      </c>
      <c r="B23" s="10" t="s">
        <v>157</v>
      </c>
      <c r="C23" s="11">
        <v>43152</v>
      </c>
      <c r="D23" s="10" t="s">
        <v>90</v>
      </c>
      <c r="E23" s="12" t="s">
        <v>91</v>
      </c>
      <c r="F23" s="10" t="s">
        <v>92</v>
      </c>
      <c r="G23" s="12" t="s">
        <v>93</v>
      </c>
      <c r="H23" s="10" t="s">
        <v>94</v>
      </c>
      <c r="I23" s="12" t="s">
        <v>95</v>
      </c>
      <c r="J23" s="12" t="s">
        <v>96</v>
      </c>
      <c r="K23" s="12" t="s">
        <v>97</v>
      </c>
      <c r="L23" s="10" t="s">
        <v>164</v>
      </c>
      <c r="M23" s="12" t="s">
        <v>165</v>
      </c>
      <c r="N23" s="10" t="s">
        <v>166</v>
      </c>
      <c r="O23" s="12" t="s">
        <v>167</v>
      </c>
      <c r="P23" s="12" t="s">
        <v>168</v>
      </c>
      <c r="Q23" s="12" t="s">
        <v>216</v>
      </c>
      <c r="R23" s="10" t="s">
        <v>217</v>
      </c>
      <c r="S23" s="10" t="s">
        <v>218</v>
      </c>
      <c r="T23" s="10" t="s">
        <v>185</v>
      </c>
      <c r="U23" s="11">
        <v>40725</v>
      </c>
      <c r="V23" s="11"/>
      <c r="W23" s="12" t="s">
        <v>156</v>
      </c>
      <c r="X23" s="12" t="s">
        <v>156</v>
      </c>
      <c r="Y23" s="10" t="s">
        <v>156</v>
      </c>
      <c r="Z23" s="12" t="s">
        <v>156</v>
      </c>
      <c r="AA23" s="12" t="s">
        <v>156</v>
      </c>
      <c r="AB23" s="12" t="s">
        <v>156</v>
      </c>
      <c r="AC23" s="10" t="s">
        <v>156</v>
      </c>
      <c r="AD23" s="12" t="s">
        <v>156</v>
      </c>
      <c r="AE23" s="12" t="s">
        <v>156</v>
      </c>
      <c r="AF23" s="12" t="s">
        <v>156</v>
      </c>
      <c r="AG23" s="10" t="s">
        <v>156</v>
      </c>
      <c r="AH23" s="12" t="s">
        <v>156</v>
      </c>
      <c r="AI23" s="12" t="s">
        <v>156</v>
      </c>
      <c r="AJ23" s="12" t="s">
        <v>156</v>
      </c>
      <c r="AK23" s="10" t="s">
        <v>156</v>
      </c>
      <c r="AL23" s="12" t="s">
        <v>156</v>
      </c>
      <c r="AM23" s="12" t="s">
        <v>156</v>
      </c>
      <c r="AN23" s="10" t="s">
        <v>156</v>
      </c>
      <c r="AO23" s="10" t="s">
        <v>156</v>
      </c>
    </row>
    <row r="24" spans="1:41" ht="75" x14ac:dyDescent="0.25">
      <c r="A24" s="10" t="s">
        <v>182</v>
      </c>
      <c r="B24" s="10" t="s">
        <v>157</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219</v>
      </c>
      <c r="R24" s="10" t="s">
        <v>220</v>
      </c>
      <c r="S24" s="10" t="s">
        <v>218</v>
      </c>
      <c r="T24" s="10" t="s">
        <v>185</v>
      </c>
      <c r="U24" s="11">
        <v>40725</v>
      </c>
      <c r="V24" s="11"/>
      <c r="W24" s="12" t="s">
        <v>156</v>
      </c>
      <c r="X24" s="12" t="s">
        <v>156</v>
      </c>
      <c r="Y24" s="10" t="s">
        <v>156</v>
      </c>
      <c r="Z24" s="12" t="s">
        <v>156</v>
      </c>
      <c r="AA24" s="12" t="s">
        <v>156</v>
      </c>
      <c r="AB24" s="12" t="s">
        <v>156</v>
      </c>
      <c r="AC24" s="10" t="s">
        <v>156</v>
      </c>
      <c r="AD24" s="12" t="s">
        <v>156</v>
      </c>
      <c r="AE24" s="12" t="s">
        <v>156</v>
      </c>
      <c r="AF24" s="12" t="s">
        <v>156</v>
      </c>
      <c r="AG24" s="10" t="s">
        <v>156</v>
      </c>
      <c r="AH24" s="12" t="s">
        <v>156</v>
      </c>
      <c r="AI24" s="12" t="s">
        <v>156</v>
      </c>
      <c r="AJ24" s="12" t="s">
        <v>156</v>
      </c>
      <c r="AK24" s="10" t="s">
        <v>156</v>
      </c>
      <c r="AL24" s="12" t="s">
        <v>156</v>
      </c>
      <c r="AM24" s="12" t="s">
        <v>156</v>
      </c>
      <c r="AN24" s="10" t="s">
        <v>156</v>
      </c>
      <c r="AO24" s="10" t="s">
        <v>156</v>
      </c>
    </row>
    <row r="25" spans="1:41" ht="75" x14ac:dyDescent="0.25">
      <c r="A25" s="10" t="s">
        <v>182</v>
      </c>
      <c r="B25" s="10" t="s">
        <v>157</v>
      </c>
      <c r="C25" s="11">
        <v>43152</v>
      </c>
      <c r="D25" s="10" t="s">
        <v>90</v>
      </c>
      <c r="E25" s="12" t="s">
        <v>91</v>
      </c>
      <c r="F25" s="10" t="s">
        <v>92</v>
      </c>
      <c r="G25" s="12" t="s">
        <v>93</v>
      </c>
      <c r="H25" s="10" t="s">
        <v>94</v>
      </c>
      <c r="I25" s="12" t="s">
        <v>95</v>
      </c>
      <c r="J25" s="12" t="s">
        <v>96</v>
      </c>
      <c r="K25" s="12" t="s">
        <v>97</v>
      </c>
      <c r="L25" s="10" t="s">
        <v>158</v>
      </c>
      <c r="M25" s="12" t="s">
        <v>159</v>
      </c>
      <c r="N25" s="10" t="s">
        <v>100</v>
      </c>
      <c r="O25" s="12" t="s">
        <v>160</v>
      </c>
      <c r="P25" s="12" t="s">
        <v>161</v>
      </c>
      <c r="Q25" s="12" t="s">
        <v>219</v>
      </c>
      <c r="R25" s="10" t="s">
        <v>220</v>
      </c>
      <c r="S25" s="10" t="s">
        <v>218</v>
      </c>
      <c r="T25" s="10" t="s">
        <v>185</v>
      </c>
      <c r="U25" s="11">
        <v>40725</v>
      </c>
      <c r="V25" s="11"/>
      <c r="W25" s="12" t="s">
        <v>156</v>
      </c>
      <c r="X25" s="12" t="s">
        <v>156</v>
      </c>
      <c r="Y25" s="10" t="s">
        <v>156</v>
      </c>
      <c r="Z25" s="12" t="s">
        <v>156</v>
      </c>
      <c r="AA25" s="12" t="s">
        <v>156</v>
      </c>
      <c r="AB25" s="12" t="s">
        <v>156</v>
      </c>
      <c r="AC25" s="10" t="s">
        <v>156</v>
      </c>
      <c r="AD25" s="12" t="s">
        <v>156</v>
      </c>
      <c r="AE25" s="12" t="s">
        <v>156</v>
      </c>
      <c r="AF25" s="12" t="s">
        <v>156</v>
      </c>
      <c r="AG25" s="10" t="s">
        <v>156</v>
      </c>
      <c r="AH25" s="12" t="s">
        <v>156</v>
      </c>
      <c r="AI25" s="12" t="s">
        <v>156</v>
      </c>
      <c r="AJ25" s="12" t="s">
        <v>156</v>
      </c>
      <c r="AK25" s="10" t="s">
        <v>156</v>
      </c>
      <c r="AL25" s="12" t="s">
        <v>156</v>
      </c>
      <c r="AM25" s="12" t="s">
        <v>156</v>
      </c>
      <c r="AN25" s="10" t="s">
        <v>156</v>
      </c>
      <c r="AO25" s="10" t="s">
        <v>156</v>
      </c>
    </row>
    <row r="26" spans="1:41" ht="75" x14ac:dyDescent="0.25">
      <c r="A26" s="10" t="s">
        <v>182</v>
      </c>
      <c r="B26" s="10" t="s">
        <v>157</v>
      </c>
      <c r="C26" s="11">
        <v>43152</v>
      </c>
      <c r="D26" s="10" t="s">
        <v>90</v>
      </c>
      <c r="E26" s="12" t="s">
        <v>91</v>
      </c>
      <c r="F26" s="10" t="s">
        <v>92</v>
      </c>
      <c r="G26" s="12" t="s">
        <v>93</v>
      </c>
      <c r="H26" s="10" t="s">
        <v>94</v>
      </c>
      <c r="I26" s="12" t="s">
        <v>95</v>
      </c>
      <c r="J26" s="12" t="s">
        <v>96</v>
      </c>
      <c r="K26" s="12" t="s">
        <v>97</v>
      </c>
      <c r="L26" s="10" t="s">
        <v>164</v>
      </c>
      <c r="M26" s="12" t="s">
        <v>165</v>
      </c>
      <c r="N26" s="10" t="s">
        <v>166</v>
      </c>
      <c r="O26" s="12" t="s">
        <v>167</v>
      </c>
      <c r="P26" s="12" t="s">
        <v>168</v>
      </c>
      <c r="Q26" s="12" t="s">
        <v>219</v>
      </c>
      <c r="R26" s="10" t="s">
        <v>220</v>
      </c>
      <c r="S26" s="10" t="s">
        <v>218</v>
      </c>
      <c r="T26" s="10" t="s">
        <v>185</v>
      </c>
      <c r="U26" s="11">
        <v>40725</v>
      </c>
      <c r="V26" s="11"/>
      <c r="W26" s="12" t="s">
        <v>156</v>
      </c>
      <c r="X26" s="12" t="s">
        <v>156</v>
      </c>
      <c r="Y26" s="10" t="s">
        <v>156</v>
      </c>
      <c r="Z26" s="12" t="s">
        <v>156</v>
      </c>
      <c r="AA26" s="12" t="s">
        <v>156</v>
      </c>
      <c r="AB26" s="12" t="s">
        <v>156</v>
      </c>
      <c r="AC26" s="10" t="s">
        <v>156</v>
      </c>
      <c r="AD26" s="12" t="s">
        <v>156</v>
      </c>
      <c r="AE26" s="12" t="s">
        <v>156</v>
      </c>
      <c r="AF26" s="12" t="s">
        <v>156</v>
      </c>
      <c r="AG26" s="10" t="s">
        <v>156</v>
      </c>
      <c r="AH26" s="12" t="s">
        <v>156</v>
      </c>
      <c r="AI26" s="12" t="s">
        <v>156</v>
      </c>
      <c r="AJ26" s="12" t="s">
        <v>156</v>
      </c>
      <c r="AK26" s="10" t="s">
        <v>156</v>
      </c>
      <c r="AL26" s="12" t="s">
        <v>156</v>
      </c>
      <c r="AM26" s="12" t="s">
        <v>156</v>
      </c>
      <c r="AN26" s="10" t="s">
        <v>156</v>
      </c>
      <c r="AO26" s="10" t="s">
        <v>156</v>
      </c>
    </row>
    <row r="27" spans="1:41" ht="75" x14ac:dyDescent="0.25">
      <c r="A27" s="10" t="s">
        <v>163</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221</v>
      </c>
      <c r="R27" s="10" t="s">
        <v>222</v>
      </c>
      <c r="S27" s="10" t="s">
        <v>218</v>
      </c>
      <c r="T27" s="10" t="s">
        <v>106</v>
      </c>
      <c r="U27" s="11">
        <v>40859</v>
      </c>
      <c r="V27" s="11"/>
      <c r="W27" s="12" t="s">
        <v>156</v>
      </c>
      <c r="X27" s="12" t="s">
        <v>156</v>
      </c>
      <c r="Y27" s="10" t="s">
        <v>156</v>
      </c>
      <c r="Z27" s="12" t="s">
        <v>156</v>
      </c>
      <c r="AA27" s="12" t="s">
        <v>156</v>
      </c>
      <c r="AB27" s="12" t="s">
        <v>156</v>
      </c>
      <c r="AC27" s="10" t="s">
        <v>156</v>
      </c>
      <c r="AD27" s="12" t="s">
        <v>156</v>
      </c>
      <c r="AE27" s="12" t="s">
        <v>156</v>
      </c>
      <c r="AF27" s="12" t="s">
        <v>156</v>
      </c>
      <c r="AG27" s="10" t="s">
        <v>156</v>
      </c>
      <c r="AH27" s="12" t="s">
        <v>156</v>
      </c>
      <c r="AI27" s="12" t="s">
        <v>156</v>
      </c>
      <c r="AJ27" s="12" t="s">
        <v>156</v>
      </c>
      <c r="AK27" s="10" t="s">
        <v>156</v>
      </c>
      <c r="AL27" s="12" t="s">
        <v>156</v>
      </c>
      <c r="AM27" s="12" t="s">
        <v>156</v>
      </c>
      <c r="AN27" s="10" t="s">
        <v>156</v>
      </c>
      <c r="AO27" s="10" t="s">
        <v>156</v>
      </c>
    </row>
    <row r="28" spans="1:41" ht="75" x14ac:dyDescent="0.25">
      <c r="A28" s="10" t="s">
        <v>163</v>
      </c>
      <c r="B28" s="10" t="s">
        <v>89</v>
      </c>
      <c r="C28" s="11">
        <v>43189</v>
      </c>
      <c r="D28" s="10" t="s">
        <v>90</v>
      </c>
      <c r="E28" s="12" t="s">
        <v>91</v>
      </c>
      <c r="F28" s="10" t="s">
        <v>92</v>
      </c>
      <c r="G28" s="12" t="s">
        <v>93</v>
      </c>
      <c r="H28" s="10" t="s">
        <v>94</v>
      </c>
      <c r="I28" s="12" t="s">
        <v>95</v>
      </c>
      <c r="J28" s="12" t="s">
        <v>96</v>
      </c>
      <c r="K28" s="12" t="s">
        <v>97</v>
      </c>
      <c r="L28" s="10" t="s">
        <v>158</v>
      </c>
      <c r="M28" s="12" t="s">
        <v>159</v>
      </c>
      <c r="N28" s="10" t="s">
        <v>100</v>
      </c>
      <c r="O28" s="12" t="s">
        <v>160</v>
      </c>
      <c r="P28" s="12" t="s">
        <v>161</v>
      </c>
      <c r="Q28" s="12" t="s">
        <v>221</v>
      </c>
      <c r="R28" s="10" t="s">
        <v>222</v>
      </c>
      <c r="S28" s="10" t="s">
        <v>218</v>
      </c>
      <c r="T28" s="10" t="s">
        <v>106</v>
      </c>
      <c r="U28" s="11">
        <v>40859</v>
      </c>
      <c r="V28" s="11"/>
      <c r="W28" s="12" t="s">
        <v>156</v>
      </c>
      <c r="X28" s="12" t="s">
        <v>156</v>
      </c>
      <c r="Y28" s="10" t="s">
        <v>156</v>
      </c>
      <c r="Z28" s="12" t="s">
        <v>156</v>
      </c>
      <c r="AA28" s="12" t="s">
        <v>156</v>
      </c>
      <c r="AB28" s="12" t="s">
        <v>156</v>
      </c>
      <c r="AC28" s="10" t="s">
        <v>156</v>
      </c>
      <c r="AD28" s="12" t="s">
        <v>156</v>
      </c>
      <c r="AE28" s="12" t="s">
        <v>156</v>
      </c>
      <c r="AF28" s="12" t="s">
        <v>156</v>
      </c>
      <c r="AG28" s="10" t="s">
        <v>156</v>
      </c>
      <c r="AH28" s="12" t="s">
        <v>156</v>
      </c>
      <c r="AI28" s="12" t="s">
        <v>156</v>
      </c>
      <c r="AJ28" s="12" t="s">
        <v>156</v>
      </c>
      <c r="AK28" s="10" t="s">
        <v>156</v>
      </c>
      <c r="AL28" s="12" t="s">
        <v>156</v>
      </c>
      <c r="AM28" s="12" t="s">
        <v>156</v>
      </c>
      <c r="AN28" s="10" t="s">
        <v>156</v>
      </c>
      <c r="AO28" s="10" t="s">
        <v>156</v>
      </c>
    </row>
    <row r="29" spans="1:41" ht="75" x14ac:dyDescent="0.25">
      <c r="A29" s="10" t="s">
        <v>163</v>
      </c>
      <c r="B29" s="10" t="s">
        <v>89</v>
      </c>
      <c r="C29" s="11">
        <v>43189</v>
      </c>
      <c r="D29" s="10" t="s">
        <v>90</v>
      </c>
      <c r="E29" s="12" t="s">
        <v>91</v>
      </c>
      <c r="F29" s="10" t="s">
        <v>92</v>
      </c>
      <c r="G29" s="12" t="s">
        <v>93</v>
      </c>
      <c r="H29" s="10" t="s">
        <v>94</v>
      </c>
      <c r="I29" s="12" t="s">
        <v>95</v>
      </c>
      <c r="J29" s="12" t="s">
        <v>96</v>
      </c>
      <c r="K29" s="12" t="s">
        <v>97</v>
      </c>
      <c r="L29" s="10" t="s">
        <v>164</v>
      </c>
      <c r="M29" s="12" t="s">
        <v>165</v>
      </c>
      <c r="N29" s="10" t="s">
        <v>166</v>
      </c>
      <c r="O29" s="12" t="s">
        <v>167</v>
      </c>
      <c r="P29" s="12" t="s">
        <v>168</v>
      </c>
      <c r="Q29" s="12" t="s">
        <v>221</v>
      </c>
      <c r="R29" s="10" t="s">
        <v>222</v>
      </c>
      <c r="S29" s="10" t="s">
        <v>218</v>
      </c>
      <c r="T29" s="10" t="s">
        <v>106</v>
      </c>
      <c r="U29" s="11">
        <v>40859</v>
      </c>
      <c r="V29" s="11"/>
      <c r="W29" s="12" t="s">
        <v>156</v>
      </c>
      <c r="X29" s="12" t="s">
        <v>156</v>
      </c>
      <c r="Y29" s="10" t="s">
        <v>156</v>
      </c>
      <c r="Z29" s="12" t="s">
        <v>156</v>
      </c>
      <c r="AA29" s="12" t="s">
        <v>156</v>
      </c>
      <c r="AB29" s="12" t="s">
        <v>156</v>
      </c>
      <c r="AC29" s="10" t="s">
        <v>156</v>
      </c>
      <c r="AD29" s="12" t="s">
        <v>156</v>
      </c>
      <c r="AE29" s="12" t="s">
        <v>156</v>
      </c>
      <c r="AF29" s="12" t="s">
        <v>156</v>
      </c>
      <c r="AG29" s="10" t="s">
        <v>156</v>
      </c>
      <c r="AH29" s="12" t="s">
        <v>156</v>
      </c>
      <c r="AI29" s="12" t="s">
        <v>156</v>
      </c>
      <c r="AJ29" s="12" t="s">
        <v>156</v>
      </c>
      <c r="AK29" s="10" t="s">
        <v>156</v>
      </c>
      <c r="AL29" s="12" t="s">
        <v>156</v>
      </c>
      <c r="AM29" s="12" t="s">
        <v>156</v>
      </c>
      <c r="AN29" s="10" t="s">
        <v>156</v>
      </c>
      <c r="AO29" s="10" t="s">
        <v>156</v>
      </c>
    </row>
    <row r="30" spans="1:41" ht="75" x14ac:dyDescent="0.25">
      <c r="A30" s="10" t="s">
        <v>163</v>
      </c>
      <c r="B30" s="10" t="s">
        <v>157</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233</v>
      </c>
      <c r="R30" s="10" t="s">
        <v>234</v>
      </c>
      <c r="S30" s="10" t="s">
        <v>218</v>
      </c>
      <c r="T30" s="10" t="s">
        <v>185</v>
      </c>
      <c r="U30" s="11">
        <v>43890</v>
      </c>
      <c r="V30" s="11"/>
      <c r="W30" s="12" t="s">
        <v>156</v>
      </c>
      <c r="X30" s="12" t="s">
        <v>156</v>
      </c>
      <c r="Y30" s="10" t="s">
        <v>156</v>
      </c>
      <c r="Z30" s="12" t="s">
        <v>156</v>
      </c>
      <c r="AA30" s="12" t="s">
        <v>156</v>
      </c>
      <c r="AB30" s="12" t="s">
        <v>156</v>
      </c>
      <c r="AC30" s="10" t="s">
        <v>156</v>
      </c>
      <c r="AD30" s="12" t="s">
        <v>156</v>
      </c>
      <c r="AE30" s="12" t="s">
        <v>156</v>
      </c>
      <c r="AF30" s="12" t="s">
        <v>156</v>
      </c>
      <c r="AG30" s="10" t="s">
        <v>156</v>
      </c>
      <c r="AH30" s="12" t="s">
        <v>156</v>
      </c>
      <c r="AI30" s="12" t="s">
        <v>156</v>
      </c>
      <c r="AJ30" s="12" t="s">
        <v>156</v>
      </c>
      <c r="AK30" s="10" t="s">
        <v>156</v>
      </c>
      <c r="AL30" s="12" t="s">
        <v>156</v>
      </c>
      <c r="AM30" s="12" t="s">
        <v>156</v>
      </c>
      <c r="AN30" s="10" t="s">
        <v>156</v>
      </c>
      <c r="AO30" s="10" t="s">
        <v>156</v>
      </c>
    </row>
    <row r="31" spans="1:41" ht="75" x14ac:dyDescent="0.25">
      <c r="A31" s="10" t="s">
        <v>163</v>
      </c>
      <c r="B31" s="10" t="s">
        <v>157</v>
      </c>
      <c r="C31" s="11">
        <v>44018</v>
      </c>
      <c r="D31" s="10" t="s">
        <v>90</v>
      </c>
      <c r="E31" s="12" t="s">
        <v>91</v>
      </c>
      <c r="F31" s="10" t="s">
        <v>92</v>
      </c>
      <c r="G31" s="12" t="s">
        <v>93</v>
      </c>
      <c r="H31" s="10" t="s">
        <v>94</v>
      </c>
      <c r="I31" s="12" t="s">
        <v>95</v>
      </c>
      <c r="J31" s="12" t="s">
        <v>96</v>
      </c>
      <c r="K31" s="12" t="s">
        <v>97</v>
      </c>
      <c r="L31" s="10" t="s">
        <v>158</v>
      </c>
      <c r="M31" s="12" t="s">
        <v>159</v>
      </c>
      <c r="N31" s="10" t="s">
        <v>100</v>
      </c>
      <c r="O31" s="12" t="s">
        <v>160</v>
      </c>
      <c r="P31" s="12" t="s">
        <v>161</v>
      </c>
      <c r="Q31" s="12" t="s">
        <v>233</v>
      </c>
      <c r="R31" s="10" t="s">
        <v>234</v>
      </c>
      <c r="S31" s="10" t="s">
        <v>218</v>
      </c>
      <c r="T31" s="10" t="s">
        <v>185</v>
      </c>
      <c r="U31" s="11">
        <v>43890</v>
      </c>
      <c r="V31" s="11"/>
      <c r="W31" s="12" t="s">
        <v>156</v>
      </c>
      <c r="X31" s="12" t="s">
        <v>156</v>
      </c>
      <c r="Y31" s="10" t="s">
        <v>156</v>
      </c>
      <c r="Z31" s="12" t="s">
        <v>156</v>
      </c>
      <c r="AA31" s="12" t="s">
        <v>156</v>
      </c>
      <c r="AB31" s="12" t="s">
        <v>156</v>
      </c>
      <c r="AC31" s="10" t="s">
        <v>156</v>
      </c>
      <c r="AD31" s="12" t="s">
        <v>156</v>
      </c>
      <c r="AE31" s="12" t="s">
        <v>156</v>
      </c>
      <c r="AF31" s="12" t="s">
        <v>156</v>
      </c>
      <c r="AG31" s="10" t="s">
        <v>156</v>
      </c>
      <c r="AH31" s="12" t="s">
        <v>156</v>
      </c>
      <c r="AI31" s="12" t="s">
        <v>156</v>
      </c>
      <c r="AJ31" s="12" t="s">
        <v>156</v>
      </c>
      <c r="AK31" s="10" t="s">
        <v>156</v>
      </c>
      <c r="AL31" s="12" t="s">
        <v>156</v>
      </c>
      <c r="AM31" s="12" t="s">
        <v>156</v>
      </c>
      <c r="AN31" s="10" t="s">
        <v>156</v>
      </c>
      <c r="AO31" s="10" t="s">
        <v>156</v>
      </c>
    </row>
    <row r="32" spans="1:41" ht="75" x14ac:dyDescent="0.25">
      <c r="A32" s="10" t="s">
        <v>163</v>
      </c>
      <c r="B32" s="10" t="s">
        <v>157</v>
      </c>
      <c r="C32" s="11">
        <v>44018</v>
      </c>
      <c r="D32" s="10" t="s">
        <v>90</v>
      </c>
      <c r="E32" s="12" t="s">
        <v>91</v>
      </c>
      <c r="F32" s="10" t="s">
        <v>92</v>
      </c>
      <c r="G32" s="12" t="s">
        <v>93</v>
      </c>
      <c r="H32" s="10" t="s">
        <v>94</v>
      </c>
      <c r="I32" s="12" t="s">
        <v>95</v>
      </c>
      <c r="J32" s="12" t="s">
        <v>96</v>
      </c>
      <c r="K32" s="12" t="s">
        <v>97</v>
      </c>
      <c r="L32" s="10" t="s">
        <v>164</v>
      </c>
      <c r="M32" s="12" t="s">
        <v>165</v>
      </c>
      <c r="N32" s="10" t="s">
        <v>166</v>
      </c>
      <c r="O32" s="12" t="s">
        <v>167</v>
      </c>
      <c r="P32" s="12" t="s">
        <v>168</v>
      </c>
      <c r="Q32" s="12" t="s">
        <v>233</v>
      </c>
      <c r="R32" s="10" t="s">
        <v>234</v>
      </c>
      <c r="S32" s="10" t="s">
        <v>218</v>
      </c>
      <c r="T32" s="10" t="s">
        <v>185</v>
      </c>
      <c r="U32" s="11">
        <v>43890</v>
      </c>
      <c r="V32" s="11"/>
      <c r="W32" s="12" t="s">
        <v>156</v>
      </c>
      <c r="X32" s="12" t="s">
        <v>156</v>
      </c>
      <c r="Y32" s="10" t="s">
        <v>156</v>
      </c>
      <c r="Z32" s="12" t="s">
        <v>156</v>
      </c>
      <c r="AA32" s="12" t="s">
        <v>156</v>
      </c>
      <c r="AB32" s="12" t="s">
        <v>156</v>
      </c>
      <c r="AC32" s="10" t="s">
        <v>156</v>
      </c>
      <c r="AD32" s="12" t="s">
        <v>156</v>
      </c>
      <c r="AE32" s="12" t="s">
        <v>156</v>
      </c>
      <c r="AF32" s="12" t="s">
        <v>156</v>
      </c>
      <c r="AG32" s="10" t="s">
        <v>156</v>
      </c>
      <c r="AH32" s="12" t="s">
        <v>156</v>
      </c>
      <c r="AI32" s="12" t="s">
        <v>156</v>
      </c>
      <c r="AJ32" s="12" t="s">
        <v>156</v>
      </c>
      <c r="AK32" s="10" t="s">
        <v>156</v>
      </c>
      <c r="AL32" s="12" t="s">
        <v>156</v>
      </c>
      <c r="AM32" s="12" t="s">
        <v>156</v>
      </c>
      <c r="AN32" s="10" t="s">
        <v>156</v>
      </c>
      <c r="AO32" s="10" t="s">
        <v>156</v>
      </c>
    </row>
    <row r="33" spans="1:41" ht="135" x14ac:dyDescent="0.25">
      <c r="A33" s="10" t="s">
        <v>88</v>
      </c>
      <c r="B33" s="10" t="s">
        <v>89</v>
      </c>
      <c r="C33" s="11">
        <v>45267</v>
      </c>
      <c r="D33" s="10" t="s">
        <v>90</v>
      </c>
      <c r="E33" s="12" t="s">
        <v>91</v>
      </c>
      <c r="F33" s="10" t="s">
        <v>92</v>
      </c>
      <c r="G33" s="12" t="s">
        <v>93</v>
      </c>
      <c r="H33" s="10" t="s">
        <v>235</v>
      </c>
      <c r="I33" s="12" t="s">
        <v>236</v>
      </c>
      <c r="J33" s="12" t="s">
        <v>237</v>
      </c>
      <c r="K33" s="12" t="s">
        <v>238</v>
      </c>
      <c r="L33" s="10" t="s">
        <v>239</v>
      </c>
      <c r="M33" s="12" t="s">
        <v>240</v>
      </c>
      <c r="N33" s="10" t="s">
        <v>100</v>
      </c>
      <c r="O33" s="12" t="s">
        <v>101</v>
      </c>
      <c r="P33" s="12" t="s">
        <v>102</v>
      </c>
      <c r="Q33" s="12" t="s">
        <v>103</v>
      </c>
      <c r="R33" s="10" t="s">
        <v>104</v>
      </c>
      <c r="S33" s="10" t="s">
        <v>105</v>
      </c>
      <c r="T33" s="10" t="s">
        <v>106</v>
      </c>
      <c r="U33" s="11">
        <v>40725</v>
      </c>
      <c r="V33" s="11">
        <v>44157</v>
      </c>
      <c r="W33" s="12" t="s">
        <v>156</v>
      </c>
      <c r="X33" s="12" t="s">
        <v>156</v>
      </c>
      <c r="Y33" s="10" t="s">
        <v>156</v>
      </c>
      <c r="Z33" s="12" t="s">
        <v>156</v>
      </c>
      <c r="AA33" s="12" t="s">
        <v>156</v>
      </c>
      <c r="AB33" s="12" t="s">
        <v>156</v>
      </c>
      <c r="AC33" s="10" t="s">
        <v>156</v>
      </c>
      <c r="AD33" s="12" t="s">
        <v>156</v>
      </c>
      <c r="AE33" s="12" t="s">
        <v>156</v>
      </c>
      <c r="AF33" s="12" t="s">
        <v>156</v>
      </c>
      <c r="AG33" s="10" t="s">
        <v>156</v>
      </c>
      <c r="AH33" s="12" t="s">
        <v>156</v>
      </c>
      <c r="AI33" s="12" t="s">
        <v>156</v>
      </c>
      <c r="AJ33" s="12" t="s">
        <v>156</v>
      </c>
      <c r="AK33" s="10" t="s">
        <v>156</v>
      </c>
      <c r="AL33" s="12" t="s">
        <v>156</v>
      </c>
      <c r="AM33" s="12" t="s">
        <v>156</v>
      </c>
      <c r="AN33" s="10" t="s">
        <v>156</v>
      </c>
      <c r="AO33" s="10" t="s">
        <v>156</v>
      </c>
    </row>
    <row r="34" spans="1:41" ht="135" x14ac:dyDescent="0.25">
      <c r="A34" s="10" t="s">
        <v>88</v>
      </c>
      <c r="B34" s="10" t="s">
        <v>157</v>
      </c>
      <c r="C34" s="11">
        <v>45267</v>
      </c>
      <c r="D34" s="10" t="s">
        <v>90</v>
      </c>
      <c r="E34" s="12" t="s">
        <v>91</v>
      </c>
      <c r="F34" s="10" t="s">
        <v>92</v>
      </c>
      <c r="G34" s="12" t="s">
        <v>93</v>
      </c>
      <c r="H34" s="10" t="s">
        <v>235</v>
      </c>
      <c r="I34" s="12" t="s">
        <v>236</v>
      </c>
      <c r="J34" s="12" t="s">
        <v>237</v>
      </c>
      <c r="K34" s="12" t="s">
        <v>238</v>
      </c>
      <c r="L34" s="10" t="s">
        <v>239</v>
      </c>
      <c r="M34" s="12" t="s">
        <v>240</v>
      </c>
      <c r="N34" s="10" t="s">
        <v>100</v>
      </c>
      <c r="O34" s="12" t="s">
        <v>101</v>
      </c>
      <c r="P34" s="12" t="s">
        <v>102</v>
      </c>
      <c r="Q34" s="12" t="s">
        <v>103</v>
      </c>
      <c r="R34" s="10" t="s">
        <v>104</v>
      </c>
      <c r="S34" s="10" t="s">
        <v>105</v>
      </c>
      <c r="T34" s="10" t="s">
        <v>106</v>
      </c>
      <c r="U34" s="11">
        <v>44158</v>
      </c>
      <c r="V34" s="11"/>
      <c r="W34" s="12" t="s">
        <v>156</v>
      </c>
      <c r="X34" s="12" t="s">
        <v>156</v>
      </c>
      <c r="Y34" s="10" t="s">
        <v>156</v>
      </c>
      <c r="Z34" s="12" t="s">
        <v>156</v>
      </c>
      <c r="AA34" s="12" t="s">
        <v>156</v>
      </c>
      <c r="AB34" s="12" t="s">
        <v>156</v>
      </c>
      <c r="AC34" s="10" t="s">
        <v>156</v>
      </c>
      <c r="AD34" s="12" t="s">
        <v>156</v>
      </c>
      <c r="AE34" s="12" t="s">
        <v>156</v>
      </c>
      <c r="AF34" s="12" t="s">
        <v>156</v>
      </c>
      <c r="AG34" s="10" t="s">
        <v>156</v>
      </c>
      <c r="AH34" s="12" t="s">
        <v>156</v>
      </c>
      <c r="AI34" s="12" t="s">
        <v>156</v>
      </c>
      <c r="AJ34" s="12" t="s">
        <v>156</v>
      </c>
      <c r="AK34" s="10" t="s">
        <v>156</v>
      </c>
      <c r="AL34" s="12" t="s">
        <v>156</v>
      </c>
      <c r="AM34" s="12" t="s">
        <v>156</v>
      </c>
      <c r="AN34" s="10" t="s">
        <v>156</v>
      </c>
      <c r="AO34" s="10" t="s">
        <v>156</v>
      </c>
    </row>
    <row r="35" spans="1:41" ht="135" x14ac:dyDescent="0.25">
      <c r="A35" s="10" t="s">
        <v>88</v>
      </c>
      <c r="B35" s="10" t="s">
        <v>89</v>
      </c>
      <c r="C35" s="11">
        <v>45267</v>
      </c>
      <c r="D35" s="10" t="s">
        <v>90</v>
      </c>
      <c r="E35" s="12" t="s">
        <v>91</v>
      </c>
      <c r="F35" s="10" t="s">
        <v>92</v>
      </c>
      <c r="G35" s="12" t="s">
        <v>93</v>
      </c>
      <c r="H35" s="10" t="s">
        <v>235</v>
      </c>
      <c r="I35" s="12" t="s">
        <v>236</v>
      </c>
      <c r="J35" s="12" t="s">
        <v>237</v>
      </c>
      <c r="K35" s="12" t="s">
        <v>238</v>
      </c>
      <c r="L35" s="10" t="s">
        <v>247</v>
      </c>
      <c r="M35" s="12" t="s">
        <v>248</v>
      </c>
      <c r="N35" s="10" t="s">
        <v>100</v>
      </c>
      <c r="O35" s="12" t="s">
        <v>160</v>
      </c>
      <c r="P35" s="12" t="s">
        <v>161</v>
      </c>
      <c r="Q35" s="12" t="s">
        <v>103</v>
      </c>
      <c r="R35" s="10" t="s">
        <v>104</v>
      </c>
      <c r="S35" s="10" t="s">
        <v>105</v>
      </c>
      <c r="T35" s="10" t="s">
        <v>106</v>
      </c>
      <c r="U35" s="11">
        <v>40725</v>
      </c>
      <c r="V35" s="11">
        <v>44157</v>
      </c>
      <c r="W35" s="12" t="s">
        <v>156</v>
      </c>
      <c r="X35" s="12" t="s">
        <v>156</v>
      </c>
      <c r="Y35" s="10" t="s">
        <v>156</v>
      </c>
      <c r="Z35" s="12" t="s">
        <v>156</v>
      </c>
      <c r="AA35" s="12" t="s">
        <v>156</v>
      </c>
      <c r="AB35" s="12" t="s">
        <v>156</v>
      </c>
      <c r="AC35" s="10" t="s">
        <v>156</v>
      </c>
      <c r="AD35" s="12" t="s">
        <v>156</v>
      </c>
      <c r="AE35" s="12" t="s">
        <v>156</v>
      </c>
      <c r="AF35" s="12" t="s">
        <v>156</v>
      </c>
      <c r="AG35" s="10" t="s">
        <v>156</v>
      </c>
      <c r="AH35" s="12" t="s">
        <v>156</v>
      </c>
      <c r="AI35" s="12" t="s">
        <v>156</v>
      </c>
      <c r="AJ35" s="12" t="s">
        <v>156</v>
      </c>
      <c r="AK35" s="10" t="s">
        <v>156</v>
      </c>
      <c r="AL35" s="12" t="s">
        <v>156</v>
      </c>
      <c r="AM35" s="12" t="s">
        <v>156</v>
      </c>
      <c r="AN35" s="10" t="s">
        <v>156</v>
      </c>
      <c r="AO35" s="10" t="s">
        <v>156</v>
      </c>
    </row>
    <row r="36" spans="1:41" ht="135" x14ac:dyDescent="0.25">
      <c r="A36" s="10" t="s">
        <v>88</v>
      </c>
      <c r="B36" s="10" t="s">
        <v>157</v>
      </c>
      <c r="C36" s="11">
        <v>45267</v>
      </c>
      <c r="D36" s="10" t="s">
        <v>90</v>
      </c>
      <c r="E36" s="12" t="s">
        <v>91</v>
      </c>
      <c r="F36" s="10" t="s">
        <v>92</v>
      </c>
      <c r="G36" s="12" t="s">
        <v>93</v>
      </c>
      <c r="H36" s="10" t="s">
        <v>235</v>
      </c>
      <c r="I36" s="12" t="s">
        <v>236</v>
      </c>
      <c r="J36" s="12" t="s">
        <v>237</v>
      </c>
      <c r="K36" s="12" t="s">
        <v>238</v>
      </c>
      <c r="L36" s="10" t="s">
        <v>247</v>
      </c>
      <c r="M36" s="12" t="s">
        <v>248</v>
      </c>
      <c r="N36" s="10" t="s">
        <v>100</v>
      </c>
      <c r="O36" s="12" t="s">
        <v>160</v>
      </c>
      <c r="P36" s="12" t="s">
        <v>161</v>
      </c>
      <c r="Q36" s="12" t="s">
        <v>103</v>
      </c>
      <c r="R36" s="10" t="s">
        <v>104</v>
      </c>
      <c r="S36" s="10" t="s">
        <v>105</v>
      </c>
      <c r="T36" s="10" t="s">
        <v>106</v>
      </c>
      <c r="U36" s="11">
        <v>44158</v>
      </c>
      <c r="V36" s="11"/>
      <c r="W36" s="12" t="s">
        <v>156</v>
      </c>
      <c r="X36" s="12" t="s">
        <v>156</v>
      </c>
      <c r="Y36" s="10" t="s">
        <v>156</v>
      </c>
      <c r="Z36" s="12" t="s">
        <v>156</v>
      </c>
      <c r="AA36" s="12" t="s">
        <v>156</v>
      </c>
      <c r="AB36" s="12" t="s">
        <v>156</v>
      </c>
      <c r="AC36" s="10" t="s">
        <v>156</v>
      </c>
      <c r="AD36" s="12" t="s">
        <v>156</v>
      </c>
      <c r="AE36" s="12" t="s">
        <v>156</v>
      </c>
      <c r="AF36" s="12" t="s">
        <v>156</v>
      </c>
      <c r="AG36" s="10" t="s">
        <v>156</v>
      </c>
      <c r="AH36" s="12" t="s">
        <v>156</v>
      </c>
      <c r="AI36" s="12" t="s">
        <v>156</v>
      </c>
      <c r="AJ36" s="12" t="s">
        <v>156</v>
      </c>
      <c r="AK36" s="10" t="s">
        <v>156</v>
      </c>
      <c r="AL36" s="12" t="s">
        <v>156</v>
      </c>
      <c r="AM36" s="12" t="s">
        <v>156</v>
      </c>
      <c r="AN36" s="10" t="s">
        <v>156</v>
      </c>
      <c r="AO36" s="10" t="s">
        <v>156</v>
      </c>
    </row>
    <row r="37" spans="1:41" ht="135" x14ac:dyDescent="0.25">
      <c r="A37" s="10" t="s">
        <v>163</v>
      </c>
      <c r="B37" s="10" t="s">
        <v>89</v>
      </c>
      <c r="C37" s="11">
        <v>43152</v>
      </c>
      <c r="D37" s="10" t="s">
        <v>90</v>
      </c>
      <c r="E37" s="12" t="s">
        <v>91</v>
      </c>
      <c r="F37" s="10" t="s">
        <v>92</v>
      </c>
      <c r="G37" s="12" t="s">
        <v>93</v>
      </c>
      <c r="H37" s="10" t="s">
        <v>235</v>
      </c>
      <c r="I37" s="12" t="s">
        <v>236</v>
      </c>
      <c r="J37" s="12" t="s">
        <v>237</v>
      </c>
      <c r="K37" s="12" t="s">
        <v>238</v>
      </c>
      <c r="L37" s="10" t="s">
        <v>250</v>
      </c>
      <c r="M37" s="12" t="s">
        <v>251</v>
      </c>
      <c r="N37" s="10" t="s">
        <v>166</v>
      </c>
      <c r="O37" s="12" t="s">
        <v>167</v>
      </c>
      <c r="P37" s="12" t="s">
        <v>168</v>
      </c>
      <c r="Q37" s="12" t="s">
        <v>103</v>
      </c>
      <c r="R37" s="10" t="s">
        <v>104</v>
      </c>
      <c r="S37" s="10" t="s">
        <v>105</v>
      </c>
      <c r="T37" s="10" t="s">
        <v>106</v>
      </c>
      <c r="U37" s="11">
        <v>40725</v>
      </c>
      <c r="V37" s="11"/>
      <c r="W37" s="12" t="s">
        <v>156</v>
      </c>
      <c r="X37" s="12" t="s">
        <v>156</v>
      </c>
      <c r="Y37" s="10" t="s">
        <v>156</v>
      </c>
      <c r="Z37" s="12" t="s">
        <v>156</v>
      </c>
      <c r="AA37" s="12" t="s">
        <v>156</v>
      </c>
      <c r="AB37" s="12" t="s">
        <v>156</v>
      </c>
      <c r="AC37" s="10" t="s">
        <v>156</v>
      </c>
      <c r="AD37" s="12" t="s">
        <v>156</v>
      </c>
      <c r="AE37" s="12" t="s">
        <v>156</v>
      </c>
      <c r="AF37" s="12" t="s">
        <v>156</v>
      </c>
      <c r="AG37" s="10" t="s">
        <v>156</v>
      </c>
      <c r="AH37" s="12" t="s">
        <v>156</v>
      </c>
      <c r="AI37" s="12" t="s">
        <v>156</v>
      </c>
      <c r="AJ37" s="12" t="s">
        <v>156</v>
      </c>
      <c r="AK37" s="10" t="s">
        <v>156</v>
      </c>
      <c r="AL37" s="12" t="s">
        <v>156</v>
      </c>
      <c r="AM37" s="12" t="s">
        <v>156</v>
      </c>
      <c r="AN37" s="10" t="s">
        <v>156</v>
      </c>
      <c r="AO37" s="10" t="s">
        <v>156</v>
      </c>
    </row>
    <row r="38" spans="1:41" ht="135" x14ac:dyDescent="0.25">
      <c r="A38" s="10" t="s">
        <v>182</v>
      </c>
      <c r="B38" s="10" t="s">
        <v>157</v>
      </c>
      <c r="C38" s="11">
        <v>43152</v>
      </c>
      <c r="D38" s="10" t="s">
        <v>90</v>
      </c>
      <c r="E38" s="12" t="s">
        <v>91</v>
      </c>
      <c r="F38" s="10" t="s">
        <v>92</v>
      </c>
      <c r="G38" s="12" t="s">
        <v>93</v>
      </c>
      <c r="H38" s="10" t="s">
        <v>235</v>
      </c>
      <c r="I38" s="12" t="s">
        <v>236</v>
      </c>
      <c r="J38" s="12" t="s">
        <v>237</v>
      </c>
      <c r="K38" s="12" t="s">
        <v>238</v>
      </c>
      <c r="L38" s="10" t="s">
        <v>239</v>
      </c>
      <c r="M38" s="12" t="s">
        <v>240</v>
      </c>
      <c r="N38" s="10" t="s">
        <v>100</v>
      </c>
      <c r="O38" s="12" t="s">
        <v>101</v>
      </c>
      <c r="P38" s="12" t="s">
        <v>102</v>
      </c>
      <c r="Q38" s="12" t="s">
        <v>183</v>
      </c>
      <c r="R38" s="10" t="s">
        <v>184</v>
      </c>
      <c r="S38" s="10" t="s">
        <v>105</v>
      </c>
      <c r="T38" s="10" t="s">
        <v>185</v>
      </c>
      <c r="U38" s="11">
        <v>40725</v>
      </c>
      <c r="V38" s="11"/>
      <c r="W38" s="12" t="s">
        <v>156</v>
      </c>
      <c r="X38" s="12" t="s">
        <v>156</v>
      </c>
      <c r="Y38" s="10" t="s">
        <v>156</v>
      </c>
      <c r="Z38" s="12" t="s">
        <v>156</v>
      </c>
      <c r="AA38" s="12" t="s">
        <v>156</v>
      </c>
      <c r="AB38" s="12" t="s">
        <v>156</v>
      </c>
      <c r="AC38" s="10" t="s">
        <v>156</v>
      </c>
      <c r="AD38" s="12" t="s">
        <v>156</v>
      </c>
      <c r="AE38" s="12" t="s">
        <v>156</v>
      </c>
      <c r="AF38" s="12" t="s">
        <v>156</v>
      </c>
      <c r="AG38" s="10" t="s">
        <v>156</v>
      </c>
      <c r="AH38" s="12" t="s">
        <v>156</v>
      </c>
      <c r="AI38" s="12" t="s">
        <v>156</v>
      </c>
      <c r="AJ38" s="12" t="s">
        <v>156</v>
      </c>
      <c r="AK38" s="10" t="s">
        <v>156</v>
      </c>
      <c r="AL38" s="12" t="s">
        <v>156</v>
      </c>
      <c r="AM38" s="12" t="s">
        <v>156</v>
      </c>
      <c r="AN38" s="10" t="s">
        <v>156</v>
      </c>
      <c r="AO38" s="10" t="s">
        <v>156</v>
      </c>
    </row>
    <row r="39" spans="1:41" ht="135" x14ac:dyDescent="0.25">
      <c r="A39" s="10" t="s">
        <v>182</v>
      </c>
      <c r="B39" s="10" t="s">
        <v>157</v>
      </c>
      <c r="C39" s="11">
        <v>43152</v>
      </c>
      <c r="D39" s="10" t="s">
        <v>90</v>
      </c>
      <c r="E39" s="12" t="s">
        <v>91</v>
      </c>
      <c r="F39" s="10" t="s">
        <v>92</v>
      </c>
      <c r="G39" s="12" t="s">
        <v>93</v>
      </c>
      <c r="H39" s="10" t="s">
        <v>235</v>
      </c>
      <c r="I39" s="12" t="s">
        <v>236</v>
      </c>
      <c r="J39" s="12" t="s">
        <v>237</v>
      </c>
      <c r="K39" s="12" t="s">
        <v>238</v>
      </c>
      <c r="L39" s="10" t="s">
        <v>247</v>
      </c>
      <c r="M39" s="12" t="s">
        <v>248</v>
      </c>
      <c r="N39" s="10" t="s">
        <v>100</v>
      </c>
      <c r="O39" s="12" t="s">
        <v>160</v>
      </c>
      <c r="P39" s="12" t="s">
        <v>161</v>
      </c>
      <c r="Q39" s="12" t="s">
        <v>183</v>
      </c>
      <c r="R39" s="10" t="s">
        <v>184</v>
      </c>
      <c r="S39" s="10" t="s">
        <v>105</v>
      </c>
      <c r="T39" s="10" t="s">
        <v>185</v>
      </c>
      <c r="U39" s="11">
        <v>40725</v>
      </c>
      <c r="V39" s="11"/>
      <c r="W39" s="12" t="s">
        <v>156</v>
      </c>
      <c r="X39" s="12" t="s">
        <v>156</v>
      </c>
      <c r="Y39" s="10" t="s">
        <v>156</v>
      </c>
      <c r="Z39" s="12" t="s">
        <v>156</v>
      </c>
      <c r="AA39" s="12" t="s">
        <v>156</v>
      </c>
      <c r="AB39" s="12" t="s">
        <v>156</v>
      </c>
      <c r="AC39" s="10" t="s">
        <v>156</v>
      </c>
      <c r="AD39" s="12" t="s">
        <v>156</v>
      </c>
      <c r="AE39" s="12" t="s">
        <v>156</v>
      </c>
      <c r="AF39" s="12" t="s">
        <v>156</v>
      </c>
      <c r="AG39" s="10" t="s">
        <v>156</v>
      </c>
      <c r="AH39" s="12" t="s">
        <v>156</v>
      </c>
      <c r="AI39" s="12" t="s">
        <v>156</v>
      </c>
      <c r="AJ39" s="12" t="s">
        <v>156</v>
      </c>
      <c r="AK39" s="10" t="s">
        <v>156</v>
      </c>
      <c r="AL39" s="12" t="s">
        <v>156</v>
      </c>
      <c r="AM39" s="12" t="s">
        <v>156</v>
      </c>
      <c r="AN39" s="10" t="s">
        <v>156</v>
      </c>
      <c r="AO39" s="10" t="s">
        <v>156</v>
      </c>
    </row>
    <row r="40" spans="1:41" ht="135" x14ac:dyDescent="0.25">
      <c r="A40" s="10" t="s">
        <v>182</v>
      </c>
      <c r="B40" s="10" t="s">
        <v>157</v>
      </c>
      <c r="C40" s="11">
        <v>43152</v>
      </c>
      <c r="D40" s="10" t="s">
        <v>90</v>
      </c>
      <c r="E40" s="12" t="s">
        <v>91</v>
      </c>
      <c r="F40" s="10" t="s">
        <v>92</v>
      </c>
      <c r="G40" s="12" t="s">
        <v>93</v>
      </c>
      <c r="H40" s="10" t="s">
        <v>235</v>
      </c>
      <c r="I40" s="12" t="s">
        <v>236</v>
      </c>
      <c r="J40" s="12" t="s">
        <v>237</v>
      </c>
      <c r="K40" s="12" t="s">
        <v>238</v>
      </c>
      <c r="L40" s="10" t="s">
        <v>250</v>
      </c>
      <c r="M40" s="12" t="s">
        <v>251</v>
      </c>
      <c r="N40" s="10" t="s">
        <v>166</v>
      </c>
      <c r="O40" s="12" t="s">
        <v>167</v>
      </c>
      <c r="P40" s="12" t="s">
        <v>168</v>
      </c>
      <c r="Q40" s="12" t="s">
        <v>183</v>
      </c>
      <c r="R40" s="10" t="s">
        <v>184</v>
      </c>
      <c r="S40" s="10" t="s">
        <v>105</v>
      </c>
      <c r="T40" s="10" t="s">
        <v>185</v>
      </c>
      <c r="U40" s="11">
        <v>40725</v>
      </c>
      <c r="V40" s="11"/>
      <c r="W40" s="12" t="s">
        <v>156</v>
      </c>
      <c r="X40" s="12" t="s">
        <v>156</v>
      </c>
      <c r="Y40" s="10" t="s">
        <v>156</v>
      </c>
      <c r="Z40" s="12" t="s">
        <v>156</v>
      </c>
      <c r="AA40" s="12" t="s">
        <v>156</v>
      </c>
      <c r="AB40" s="12" t="s">
        <v>156</v>
      </c>
      <c r="AC40" s="10" t="s">
        <v>156</v>
      </c>
      <c r="AD40" s="12" t="s">
        <v>156</v>
      </c>
      <c r="AE40" s="12" t="s">
        <v>156</v>
      </c>
      <c r="AF40" s="12" t="s">
        <v>156</v>
      </c>
      <c r="AG40" s="10" t="s">
        <v>156</v>
      </c>
      <c r="AH40" s="12" t="s">
        <v>156</v>
      </c>
      <c r="AI40" s="12" t="s">
        <v>156</v>
      </c>
      <c r="AJ40" s="12" t="s">
        <v>156</v>
      </c>
      <c r="AK40" s="10" t="s">
        <v>156</v>
      </c>
      <c r="AL40" s="12" t="s">
        <v>156</v>
      </c>
      <c r="AM40" s="12" t="s">
        <v>156</v>
      </c>
      <c r="AN40" s="10" t="s">
        <v>156</v>
      </c>
      <c r="AO40" s="10" t="s">
        <v>156</v>
      </c>
    </row>
    <row r="41" spans="1:41" ht="135" x14ac:dyDescent="0.25">
      <c r="A41" s="10" t="s">
        <v>163</v>
      </c>
      <c r="B41" s="10" t="s">
        <v>89</v>
      </c>
      <c r="C41" s="11">
        <v>43152</v>
      </c>
      <c r="D41" s="10" t="s">
        <v>90</v>
      </c>
      <c r="E41" s="12" t="s">
        <v>91</v>
      </c>
      <c r="F41" s="10" t="s">
        <v>92</v>
      </c>
      <c r="G41" s="12" t="s">
        <v>93</v>
      </c>
      <c r="H41" s="10" t="s">
        <v>235</v>
      </c>
      <c r="I41" s="12" t="s">
        <v>236</v>
      </c>
      <c r="J41" s="12" t="s">
        <v>237</v>
      </c>
      <c r="K41" s="12" t="s">
        <v>238</v>
      </c>
      <c r="L41" s="10" t="s">
        <v>239</v>
      </c>
      <c r="M41" s="12" t="s">
        <v>240</v>
      </c>
      <c r="N41" s="10" t="s">
        <v>100</v>
      </c>
      <c r="O41" s="12" t="s">
        <v>101</v>
      </c>
      <c r="P41" s="12" t="s">
        <v>102</v>
      </c>
      <c r="Q41" s="12" t="s">
        <v>186</v>
      </c>
      <c r="R41" s="10" t="s">
        <v>187</v>
      </c>
      <c r="S41" s="10" t="s">
        <v>105</v>
      </c>
      <c r="T41" s="10" t="s">
        <v>106</v>
      </c>
      <c r="U41" s="11">
        <v>40725</v>
      </c>
      <c r="V41" s="11"/>
      <c r="W41" s="12" t="s">
        <v>156</v>
      </c>
      <c r="X41" s="12" t="s">
        <v>156</v>
      </c>
      <c r="Y41" s="10" t="s">
        <v>156</v>
      </c>
      <c r="Z41" s="12" t="s">
        <v>156</v>
      </c>
      <c r="AA41" s="12" t="s">
        <v>156</v>
      </c>
      <c r="AB41" s="12" t="s">
        <v>156</v>
      </c>
      <c r="AC41" s="10" t="s">
        <v>156</v>
      </c>
      <c r="AD41" s="12" t="s">
        <v>156</v>
      </c>
      <c r="AE41" s="12" t="s">
        <v>156</v>
      </c>
      <c r="AF41" s="12" t="s">
        <v>156</v>
      </c>
      <c r="AG41" s="10" t="s">
        <v>156</v>
      </c>
      <c r="AH41" s="12" t="s">
        <v>156</v>
      </c>
      <c r="AI41" s="12" t="s">
        <v>156</v>
      </c>
      <c r="AJ41" s="12" t="s">
        <v>156</v>
      </c>
      <c r="AK41" s="10" t="s">
        <v>156</v>
      </c>
      <c r="AL41" s="12" t="s">
        <v>156</v>
      </c>
      <c r="AM41" s="12" t="s">
        <v>156</v>
      </c>
      <c r="AN41" s="10" t="s">
        <v>156</v>
      </c>
      <c r="AO41" s="10" t="s">
        <v>156</v>
      </c>
    </row>
    <row r="42" spans="1:41" ht="135" x14ac:dyDescent="0.25">
      <c r="A42" s="10" t="s">
        <v>163</v>
      </c>
      <c r="B42" s="10" t="s">
        <v>89</v>
      </c>
      <c r="C42" s="11">
        <v>43152</v>
      </c>
      <c r="D42" s="10" t="s">
        <v>90</v>
      </c>
      <c r="E42" s="12" t="s">
        <v>91</v>
      </c>
      <c r="F42" s="10" t="s">
        <v>92</v>
      </c>
      <c r="G42" s="12" t="s">
        <v>93</v>
      </c>
      <c r="H42" s="10" t="s">
        <v>235</v>
      </c>
      <c r="I42" s="12" t="s">
        <v>236</v>
      </c>
      <c r="J42" s="12" t="s">
        <v>237</v>
      </c>
      <c r="K42" s="12" t="s">
        <v>238</v>
      </c>
      <c r="L42" s="10" t="s">
        <v>247</v>
      </c>
      <c r="M42" s="12" t="s">
        <v>248</v>
      </c>
      <c r="N42" s="10" t="s">
        <v>100</v>
      </c>
      <c r="O42" s="12" t="s">
        <v>160</v>
      </c>
      <c r="P42" s="12" t="s">
        <v>161</v>
      </c>
      <c r="Q42" s="12" t="s">
        <v>186</v>
      </c>
      <c r="R42" s="10" t="s">
        <v>187</v>
      </c>
      <c r="S42" s="10" t="s">
        <v>105</v>
      </c>
      <c r="T42" s="10" t="s">
        <v>106</v>
      </c>
      <c r="U42" s="11">
        <v>40725</v>
      </c>
      <c r="V42" s="11">
        <v>41721</v>
      </c>
      <c r="W42" s="12" t="s">
        <v>156</v>
      </c>
      <c r="X42" s="12" t="s">
        <v>156</v>
      </c>
      <c r="Y42" s="10" t="s">
        <v>156</v>
      </c>
      <c r="Z42" s="12" t="s">
        <v>156</v>
      </c>
      <c r="AA42" s="12" t="s">
        <v>156</v>
      </c>
      <c r="AB42" s="12" t="s">
        <v>156</v>
      </c>
      <c r="AC42" s="10" t="s">
        <v>156</v>
      </c>
      <c r="AD42" s="12" t="s">
        <v>156</v>
      </c>
      <c r="AE42" s="12" t="s">
        <v>156</v>
      </c>
      <c r="AF42" s="12" t="s">
        <v>156</v>
      </c>
      <c r="AG42" s="10" t="s">
        <v>156</v>
      </c>
      <c r="AH42" s="12" t="s">
        <v>156</v>
      </c>
      <c r="AI42" s="12" t="s">
        <v>156</v>
      </c>
      <c r="AJ42" s="12" t="s">
        <v>156</v>
      </c>
      <c r="AK42" s="10" t="s">
        <v>156</v>
      </c>
      <c r="AL42" s="12" t="s">
        <v>156</v>
      </c>
      <c r="AM42" s="12" t="s">
        <v>156</v>
      </c>
      <c r="AN42" s="10" t="s">
        <v>156</v>
      </c>
      <c r="AO42" s="10" t="s">
        <v>156</v>
      </c>
    </row>
    <row r="43" spans="1:41" ht="135" x14ac:dyDescent="0.25">
      <c r="A43" s="10" t="s">
        <v>163</v>
      </c>
      <c r="B43" s="10" t="s">
        <v>89</v>
      </c>
      <c r="C43" s="11">
        <v>43152</v>
      </c>
      <c r="D43" s="10" t="s">
        <v>90</v>
      </c>
      <c r="E43" s="12" t="s">
        <v>91</v>
      </c>
      <c r="F43" s="10" t="s">
        <v>92</v>
      </c>
      <c r="G43" s="12" t="s">
        <v>93</v>
      </c>
      <c r="H43" s="10" t="s">
        <v>235</v>
      </c>
      <c r="I43" s="12" t="s">
        <v>236</v>
      </c>
      <c r="J43" s="12" t="s">
        <v>237</v>
      </c>
      <c r="K43" s="12" t="s">
        <v>238</v>
      </c>
      <c r="L43" s="10" t="s">
        <v>247</v>
      </c>
      <c r="M43" s="12" t="s">
        <v>248</v>
      </c>
      <c r="N43" s="10" t="s">
        <v>100</v>
      </c>
      <c r="O43" s="12" t="s">
        <v>160</v>
      </c>
      <c r="P43" s="12" t="s">
        <v>161</v>
      </c>
      <c r="Q43" s="12" t="s">
        <v>186</v>
      </c>
      <c r="R43" s="10" t="s">
        <v>187</v>
      </c>
      <c r="S43" s="10" t="s">
        <v>105</v>
      </c>
      <c r="T43" s="10" t="s">
        <v>106</v>
      </c>
      <c r="U43" s="11">
        <v>41722</v>
      </c>
      <c r="V43" s="11"/>
      <c r="W43" s="12" t="s">
        <v>156</v>
      </c>
      <c r="X43" s="12" t="s">
        <v>156</v>
      </c>
      <c r="Y43" s="10" t="s">
        <v>156</v>
      </c>
      <c r="Z43" s="12" t="s">
        <v>156</v>
      </c>
      <c r="AA43" s="12" t="s">
        <v>156</v>
      </c>
      <c r="AB43" s="12" t="s">
        <v>156</v>
      </c>
      <c r="AC43" s="10" t="s">
        <v>156</v>
      </c>
      <c r="AD43" s="12" t="s">
        <v>156</v>
      </c>
      <c r="AE43" s="12" t="s">
        <v>156</v>
      </c>
      <c r="AF43" s="12" t="s">
        <v>156</v>
      </c>
      <c r="AG43" s="10" t="s">
        <v>156</v>
      </c>
      <c r="AH43" s="12" t="s">
        <v>156</v>
      </c>
      <c r="AI43" s="12" t="s">
        <v>156</v>
      </c>
      <c r="AJ43" s="12" t="s">
        <v>156</v>
      </c>
      <c r="AK43" s="10" t="s">
        <v>156</v>
      </c>
      <c r="AL43" s="12" t="s">
        <v>156</v>
      </c>
      <c r="AM43" s="12" t="s">
        <v>156</v>
      </c>
      <c r="AN43" s="10" t="s">
        <v>156</v>
      </c>
      <c r="AO43" s="10" t="s">
        <v>156</v>
      </c>
    </row>
    <row r="44" spans="1:41" ht="135" x14ac:dyDescent="0.25">
      <c r="A44" s="10" t="s">
        <v>163</v>
      </c>
      <c r="B44" s="10" t="s">
        <v>89</v>
      </c>
      <c r="C44" s="11">
        <v>43152</v>
      </c>
      <c r="D44" s="10" t="s">
        <v>90</v>
      </c>
      <c r="E44" s="12" t="s">
        <v>91</v>
      </c>
      <c r="F44" s="10" t="s">
        <v>92</v>
      </c>
      <c r="G44" s="12" t="s">
        <v>93</v>
      </c>
      <c r="H44" s="10" t="s">
        <v>235</v>
      </c>
      <c r="I44" s="12" t="s">
        <v>236</v>
      </c>
      <c r="J44" s="12" t="s">
        <v>237</v>
      </c>
      <c r="K44" s="12" t="s">
        <v>238</v>
      </c>
      <c r="L44" s="10" t="s">
        <v>250</v>
      </c>
      <c r="M44" s="12" t="s">
        <v>251</v>
      </c>
      <c r="N44" s="10" t="s">
        <v>166</v>
      </c>
      <c r="O44" s="12" t="s">
        <v>167</v>
      </c>
      <c r="P44" s="12" t="s">
        <v>168</v>
      </c>
      <c r="Q44" s="12" t="s">
        <v>186</v>
      </c>
      <c r="R44" s="10" t="s">
        <v>187</v>
      </c>
      <c r="S44" s="10" t="s">
        <v>105</v>
      </c>
      <c r="T44" s="10" t="s">
        <v>106</v>
      </c>
      <c r="U44" s="11">
        <v>40725</v>
      </c>
      <c r="V44" s="11">
        <v>41721</v>
      </c>
      <c r="W44" s="12" t="s">
        <v>156</v>
      </c>
      <c r="X44" s="12" t="s">
        <v>156</v>
      </c>
      <c r="Y44" s="10" t="s">
        <v>156</v>
      </c>
      <c r="Z44" s="12" t="s">
        <v>156</v>
      </c>
      <c r="AA44" s="12" t="s">
        <v>156</v>
      </c>
      <c r="AB44" s="12" t="s">
        <v>156</v>
      </c>
      <c r="AC44" s="10" t="s">
        <v>156</v>
      </c>
      <c r="AD44" s="12" t="s">
        <v>156</v>
      </c>
      <c r="AE44" s="12" t="s">
        <v>156</v>
      </c>
      <c r="AF44" s="12" t="s">
        <v>156</v>
      </c>
      <c r="AG44" s="10" t="s">
        <v>156</v>
      </c>
      <c r="AH44" s="12" t="s">
        <v>156</v>
      </c>
      <c r="AI44" s="12" t="s">
        <v>156</v>
      </c>
      <c r="AJ44" s="12" t="s">
        <v>156</v>
      </c>
      <c r="AK44" s="10" t="s">
        <v>156</v>
      </c>
      <c r="AL44" s="12" t="s">
        <v>156</v>
      </c>
      <c r="AM44" s="12" t="s">
        <v>156</v>
      </c>
      <c r="AN44" s="10" t="s">
        <v>156</v>
      </c>
      <c r="AO44" s="10" t="s">
        <v>156</v>
      </c>
    </row>
    <row r="45" spans="1:41" ht="135" x14ac:dyDescent="0.25">
      <c r="A45" s="10" t="s">
        <v>163</v>
      </c>
      <c r="B45" s="10" t="s">
        <v>89</v>
      </c>
      <c r="C45" s="11">
        <v>43152</v>
      </c>
      <c r="D45" s="10" t="s">
        <v>90</v>
      </c>
      <c r="E45" s="12" t="s">
        <v>91</v>
      </c>
      <c r="F45" s="10" t="s">
        <v>92</v>
      </c>
      <c r="G45" s="12" t="s">
        <v>93</v>
      </c>
      <c r="H45" s="10" t="s">
        <v>235</v>
      </c>
      <c r="I45" s="12" t="s">
        <v>236</v>
      </c>
      <c r="J45" s="12" t="s">
        <v>237</v>
      </c>
      <c r="K45" s="12" t="s">
        <v>238</v>
      </c>
      <c r="L45" s="10" t="s">
        <v>250</v>
      </c>
      <c r="M45" s="12" t="s">
        <v>251</v>
      </c>
      <c r="N45" s="10" t="s">
        <v>166</v>
      </c>
      <c r="O45" s="12" t="s">
        <v>167</v>
      </c>
      <c r="P45" s="12" t="s">
        <v>168</v>
      </c>
      <c r="Q45" s="12" t="s">
        <v>186</v>
      </c>
      <c r="R45" s="10" t="s">
        <v>187</v>
      </c>
      <c r="S45" s="10" t="s">
        <v>105</v>
      </c>
      <c r="T45" s="10" t="s">
        <v>106</v>
      </c>
      <c r="U45" s="11">
        <v>41722</v>
      </c>
      <c r="V45" s="11"/>
      <c r="W45" s="12" t="s">
        <v>156</v>
      </c>
      <c r="X45" s="12" t="s">
        <v>156</v>
      </c>
      <c r="Y45" s="10" t="s">
        <v>156</v>
      </c>
      <c r="Z45" s="12" t="s">
        <v>156</v>
      </c>
      <c r="AA45" s="12" t="s">
        <v>156</v>
      </c>
      <c r="AB45" s="12" t="s">
        <v>156</v>
      </c>
      <c r="AC45" s="10" t="s">
        <v>156</v>
      </c>
      <c r="AD45" s="12" t="s">
        <v>156</v>
      </c>
      <c r="AE45" s="12" t="s">
        <v>156</v>
      </c>
      <c r="AF45" s="12" t="s">
        <v>156</v>
      </c>
      <c r="AG45" s="10" t="s">
        <v>156</v>
      </c>
      <c r="AH45" s="12" t="s">
        <v>156</v>
      </c>
      <c r="AI45" s="12" t="s">
        <v>156</v>
      </c>
      <c r="AJ45" s="12" t="s">
        <v>156</v>
      </c>
      <c r="AK45" s="10" t="s">
        <v>156</v>
      </c>
      <c r="AL45" s="12" t="s">
        <v>156</v>
      </c>
      <c r="AM45" s="12" t="s">
        <v>156</v>
      </c>
      <c r="AN45" s="10" t="s">
        <v>156</v>
      </c>
      <c r="AO45" s="10" t="s">
        <v>156</v>
      </c>
    </row>
    <row r="46" spans="1:41" ht="135" x14ac:dyDescent="0.25">
      <c r="A46" s="10" t="s">
        <v>182</v>
      </c>
      <c r="B46" s="10" t="s">
        <v>157</v>
      </c>
      <c r="C46" s="11">
        <v>43152</v>
      </c>
      <c r="D46" s="10" t="s">
        <v>90</v>
      </c>
      <c r="E46" s="12" t="s">
        <v>91</v>
      </c>
      <c r="F46" s="10" t="s">
        <v>92</v>
      </c>
      <c r="G46" s="12" t="s">
        <v>93</v>
      </c>
      <c r="H46" s="10" t="s">
        <v>235</v>
      </c>
      <c r="I46" s="12" t="s">
        <v>236</v>
      </c>
      <c r="J46" s="12" t="s">
        <v>237</v>
      </c>
      <c r="K46" s="12" t="s">
        <v>238</v>
      </c>
      <c r="L46" s="10" t="s">
        <v>239</v>
      </c>
      <c r="M46" s="12" t="s">
        <v>240</v>
      </c>
      <c r="N46" s="10" t="s">
        <v>100</v>
      </c>
      <c r="O46" s="12" t="s">
        <v>101</v>
      </c>
      <c r="P46" s="12" t="s">
        <v>102</v>
      </c>
      <c r="Q46" s="12" t="s">
        <v>212</v>
      </c>
      <c r="R46" s="10" t="s">
        <v>213</v>
      </c>
      <c r="S46" s="10" t="s">
        <v>105</v>
      </c>
      <c r="T46" s="10" t="s">
        <v>185</v>
      </c>
      <c r="U46" s="11">
        <v>40725</v>
      </c>
      <c r="V46" s="11"/>
      <c r="W46" s="12" t="s">
        <v>156</v>
      </c>
      <c r="X46" s="12" t="s">
        <v>156</v>
      </c>
      <c r="Y46" s="10" t="s">
        <v>156</v>
      </c>
      <c r="Z46" s="12" t="s">
        <v>156</v>
      </c>
      <c r="AA46" s="12" t="s">
        <v>156</v>
      </c>
      <c r="AB46" s="12" t="s">
        <v>156</v>
      </c>
      <c r="AC46" s="10" t="s">
        <v>156</v>
      </c>
      <c r="AD46" s="12" t="s">
        <v>156</v>
      </c>
      <c r="AE46" s="12" t="s">
        <v>156</v>
      </c>
      <c r="AF46" s="12" t="s">
        <v>156</v>
      </c>
      <c r="AG46" s="10" t="s">
        <v>156</v>
      </c>
      <c r="AH46" s="12" t="s">
        <v>156</v>
      </c>
      <c r="AI46" s="12" t="s">
        <v>156</v>
      </c>
      <c r="AJ46" s="12" t="s">
        <v>156</v>
      </c>
      <c r="AK46" s="10" t="s">
        <v>156</v>
      </c>
      <c r="AL46" s="12" t="s">
        <v>156</v>
      </c>
      <c r="AM46" s="12" t="s">
        <v>156</v>
      </c>
      <c r="AN46" s="10" t="s">
        <v>156</v>
      </c>
      <c r="AO46" s="10" t="s">
        <v>156</v>
      </c>
    </row>
    <row r="47" spans="1:41" ht="135" x14ac:dyDescent="0.25">
      <c r="A47" s="10" t="s">
        <v>182</v>
      </c>
      <c r="B47" s="10" t="s">
        <v>157</v>
      </c>
      <c r="C47" s="11">
        <v>43152</v>
      </c>
      <c r="D47" s="10" t="s">
        <v>90</v>
      </c>
      <c r="E47" s="12" t="s">
        <v>91</v>
      </c>
      <c r="F47" s="10" t="s">
        <v>92</v>
      </c>
      <c r="G47" s="12" t="s">
        <v>93</v>
      </c>
      <c r="H47" s="10" t="s">
        <v>235</v>
      </c>
      <c r="I47" s="12" t="s">
        <v>236</v>
      </c>
      <c r="J47" s="12" t="s">
        <v>237</v>
      </c>
      <c r="K47" s="12" t="s">
        <v>238</v>
      </c>
      <c r="L47" s="10" t="s">
        <v>247</v>
      </c>
      <c r="M47" s="12" t="s">
        <v>248</v>
      </c>
      <c r="N47" s="10" t="s">
        <v>100</v>
      </c>
      <c r="O47" s="12" t="s">
        <v>160</v>
      </c>
      <c r="P47" s="12" t="s">
        <v>161</v>
      </c>
      <c r="Q47" s="12" t="s">
        <v>212</v>
      </c>
      <c r="R47" s="10" t="s">
        <v>213</v>
      </c>
      <c r="S47" s="10" t="s">
        <v>105</v>
      </c>
      <c r="T47" s="10" t="s">
        <v>185</v>
      </c>
      <c r="U47" s="11">
        <v>40725</v>
      </c>
      <c r="V47" s="11"/>
      <c r="W47" s="12" t="s">
        <v>156</v>
      </c>
      <c r="X47" s="12" t="s">
        <v>156</v>
      </c>
      <c r="Y47" s="10" t="s">
        <v>156</v>
      </c>
      <c r="Z47" s="12" t="s">
        <v>156</v>
      </c>
      <c r="AA47" s="12" t="s">
        <v>156</v>
      </c>
      <c r="AB47" s="12" t="s">
        <v>156</v>
      </c>
      <c r="AC47" s="10" t="s">
        <v>156</v>
      </c>
      <c r="AD47" s="12" t="s">
        <v>156</v>
      </c>
      <c r="AE47" s="12" t="s">
        <v>156</v>
      </c>
      <c r="AF47" s="12" t="s">
        <v>156</v>
      </c>
      <c r="AG47" s="10" t="s">
        <v>156</v>
      </c>
      <c r="AH47" s="12" t="s">
        <v>156</v>
      </c>
      <c r="AI47" s="12" t="s">
        <v>156</v>
      </c>
      <c r="AJ47" s="12" t="s">
        <v>156</v>
      </c>
      <c r="AK47" s="10" t="s">
        <v>156</v>
      </c>
      <c r="AL47" s="12" t="s">
        <v>156</v>
      </c>
      <c r="AM47" s="12" t="s">
        <v>156</v>
      </c>
      <c r="AN47" s="10" t="s">
        <v>156</v>
      </c>
      <c r="AO47" s="10" t="s">
        <v>156</v>
      </c>
    </row>
    <row r="48" spans="1:41" ht="135" x14ac:dyDescent="0.25">
      <c r="A48" s="10" t="s">
        <v>182</v>
      </c>
      <c r="B48" s="10" t="s">
        <v>157</v>
      </c>
      <c r="C48" s="11">
        <v>43152</v>
      </c>
      <c r="D48" s="10" t="s">
        <v>90</v>
      </c>
      <c r="E48" s="12" t="s">
        <v>91</v>
      </c>
      <c r="F48" s="10" t="s">
        <v>92</v>
      </c>
      <c r="G48" s="12" t="s">
        <v>93</v>
      </c>
      <c r="H48" s="10" t="s">
        <v>235</v>
      </c>
      <c r="I48" s="12" t="s">
        <v>236</v>
      </c>
      <c r="J48" s="12" t="s">
        <v>237</v>
      </c>
      <c r="K48" s="12" t="s">
        <v>238</v>
      </c>
      <c r="L48" s="10" t="s">
        <v>250</v>
      </c>
      <c r="M48" s="12" t="s">
        <v>251</v>
      </c>
      <c r="N48" s="10" t="s">
        <v>166</v>
      </c>
      <c r="O48" s="12" t="s">
        <v>167</v>
      </c>
      <c r="P48" s="12" t="s">
        <v>168</v>
      </c>
      <c r="Q48" s="12" t="s">
        <v>212</v>
      </c>
      <c r="R48" s="10" t="s">
        <v>213</v>
      </c>
      <c r="S48" s="10" t="s">
        <v>105</v>
      </c>
      <c r="T48" s="10" t="s">
        <v>185</v>
      </c>
      <c r="U48" s="11">
        <v>40725</v>
      </c>
      <c r="V48" s="11"/>
      <c r="W48" s="12" t="s">
        <v>156</v>
      </c>
      <c r="X48" s="12" t="s">
        <v>156</v>
      </c>
      <c r="Y48" s="10" t="s">
        <v>156</v>
      </c>
      <c r="Z48" s="12" t="s">
        <v>156</v>
      </c>
      <c r="AA48" s="12" t="s">
        <v>156</v>
      </c>
      <c r="AB48" s="12" t="s">
        <v>156</v>
      </c>
      <c r="AC48" s="10" t="s">
        <v>156</v>
      </c>
      <c r="AD48" s="12" t="s">
        <v>156</v>
      </c>
      <c r="AE48" s="12" t="s">
        <v>156</v>
      </c>
      <c r="AF48" s="12" t="s">
        <v>156</v>
      </c>
      <c r="AG48" s="10" t="s">
        <v>156</v>
      </c>
      <c r="AH48" s="12" t="s">
        <v>156</v>
      </c>
      <c r="AI48" s="12" t="s">
        <v>156</v>
      </c>
      <c r="AJ48" s="12" t="s">
        <v>156</v>
      </c>
      <c r="AK48" s="10" t="s">
        <v>156</v>
      </c>
      <c r="AL48" s="12" t="s">
        <v>156</v>
      </c>
      <c r="AM48" s="12" t="s">
        <v>156</v>
      </c>
      <c r="AN48" s="10" t="s">
        <v>156</v>
      </c>
      <c r="AO48" s="10" t="s">
        <v>156</v>
      </c>
    </row>
    <row r="49" spans="1:41" ht="135" x14ac:dyDescent="0.25">
      <c r="A49" s="10" t="s">
        <v>182</v>
      </c>
      <c r="B49" s="10" t="s">
        <v>157</v>
      </c>
      <c r="C49" s="11">
        <v>43189</v>
      </c>
      <c r="D49" s="10" t="s">
        <v>90</v>
      </c>
      <c r="E49" s="12" t="s">
        <v>91</v>
      </c>
      <c r="F49" s="10" t="s">
        <v>92</v>
      </c>
      <c r="G49" s="12" t="s">
        <v>93</v>
      </c>
      <c r="H49" s="10" t="s">
        <v>235</v>
      </c>
      <c r="I49" s="12" t="s">
        <v>236</v>
      </c>
      <c r="J49" s="12" t="s">
        <v>237</v>
      </c>
      <c r="K49" s="12" t="s">
        <v>238</v>
      </c>
      <c r="L49" s="10" t="s">
        <v>239</v>
      </c>
      <c r="M49" s="12" t="s">
        <v>240</v>
      </c>
      <c r="N49" s="10" t="s">
        <v>100</v>
      </c>
      <c r="O49" s="12" t="s">
        <v>101</v>
      </c>
      <c r="P49" s="12" t="s">
        <v>102</v>
      </c>
      <c r="Q49" s="12" t="s">
        <v>214</v>
      </c>
      <c r="R49" s="10" t="s">
        <v>215</v>
      </c>
      <c r="S49" s="10" t="s">
        <v>105</v>
      </c>
      <c r="T49" s="10" t="s">
        <v>185</v>
      </c>
      <c r="U49" s="11">
        <v>40725</v>
      </c>
      <c r="V49" s="11"/>
      <c r="W49" s="12" t="s">
        <v>156</v>
      </c>
      <c r="X49" s="12" t="s">
        <v>156</v>
      </c>
      <c r="Y49" s="10" t="s">
        <v>156</v>
      </c>
      <c r="Z49" s="12" t="s">
        <v>156</v>
      </c>
      <c r="AA49" s="12" t="s">
        <v>156</v>
      </c>
      <c r="AB49" s="12" t="s">
        <v>156</v>
      </c>
      <c r="AC49" s="10" t="s">
        <v>156</v>
      </c>
      <c r="AD49" s="12" t="s">
        <v>156</v>
      </c>
      <c r="AE49" s="12" t="s">
        <v>156</v>
      </c>
      <c r="AF49" s="12" t="s">
        <v>156</v>
      </c>
      <c r="AG49" s="10" t="s">
        <v>156</v>
      </c>
      <c r="AH49" s="12" t="s">
        <v>156</v>
      </c>
      <c r="AI49" s="12" t="s">
        <v>156</v>
      </c>
      <c r="AJ49" s="12" t="s">
        <v>156</v>
      </c>
      <c r="AK49" s="10" t="s">
        <v>156</v>
      </c>
      <c r="AL49" s="12" t="s">
        <v>156</v>
      </c>
      <c r="AM49" s="12" t="s">
        <v>156</v>
      </c>
      <c r="AN49" s="10" t="s">
        <v>156</v>
      </c>
      <c r="AO49" s="10" t="s">
        <v>156</v>
      </c>
    </row>
    <row r="50" spans="1:41" ht="135" x14ac:dyDescent="0.25">
      <c r="A50" s="10" t="s">
        <v>182</v>
      </c>
      <c r="B50" s="10" t="s">
        <v>157</v>
      </c>
      <c r="C50" s="11">
        <v>43189</v>
      </c>
      <c r="D50" s="10" t="s">
        <v>90</v>
      </c>
      <c r="E50" s="12" t="s">
        <v>91</v>
      </c>
      <c r="F50" s="10" t="s">
        <v>92</v>
      </c>
      <c r="G50" s="12" t="s">
        <v>93</v>
      </c>
      <c r="H50" s="10" t="s">
        <v>235</v>
      </c>
      <c r="I50" s="12" t="s">
        <v>236</v>
      </c>
      <c r="J50" s="12" t="s">
        <v>237</v>
      </c>
      <c r="K50" s="12" t="s">
        <v>238</v>
      </c>
      <c r="L50" s="10" t="s">
        <v>247</v>
      </c>
      <c r="M50" s="12" t="s">
        <v>248</v>
      </c>
      <c r="N50" s="10" t="s">
        <v>100</v>
      </c>
      <c r="O50" s="12" t="s">
        <v>160</v>
      </c>
      <c r="P50" s="12" t="s">
        <v>161</v>
      </c>
      <c r="Q50" s="12" t="s">
        <v>214</v>
      </c>
      <c r="R50" s="10" t="s">
        <v>215</v>
      </c>
      <c r="S50" s="10" t="s">
        <v>105</v>
      </c>
      <c r="T50" s="10" t="s">
        <v>185</v>
      </c>
      <c r="U50" s="11">
        <v>40725</v>
      </c>
      <c r="V50" s="11"/>
      <c r="W50" s="12" t="s">
        <v>156</v>
      </c>
      <c r="X50" s="12" t="s">
        <v>156</v>
      </c>
      <c r="Y50" s="10" t="s">
        <v>156</v>
      </c>
      <c r="Z50" s="12" t="s">
        <v>156</v>
      </c>
      <c r="AA50" s="12" t="s">
        <v>156</v>
      </c>
      <c r="AB50" s="12" t="s">
        <v>156</v>
      </c>
      <c r="AC50" s="10" t="s">
        <v>156</v>
      </c>
      <c r="AD50" s="12" t="s">
        <v>156</v>
      </c>
      <c r="AE50" s="12" t="s">
        <v>156</v>
      </c>
      <c r="AF50" s="12" t="s">
        <v>156</v>
      </c>
      <c r="AG50" s="10" t="s">
        <v>156</v>
      </c>
      <c r="AH50" s="12" t="s">
        <v>156</v>
      </c>
      <c r="AI50" s="12" t="s">
        <v>156</v>
      </c>
      <c r="AJ50" s="12" t="s">
        <v>156</v>
      </c>
      <c r="AK50" s="10" t="s">
        <v>156</v>
      </c>
      <c r="AL50" s="12" t="s">
        <v>156</v>
      </c>
      <c r="AM50" s="12" t="s">
        <v>156</v>
      </c>
      <c r="AN50" s="10" t="s">
        <v>156</v>
      </c>
      <c r="AO50" s="10" t="s">
        <v>156</v>
      </c>
    </row>
    <row r="51" spans="1:41" ht="135" x14ac:dyDescent="0.25">
      <c r="A51" s="10" t="s">
        <v>182</v>
      </c>
      <c r="B51" s="10" t="s">
        <v>157</v>
      </c>
      <c r="C51" s="11">
        <v>43189</v>
      </c>
      <c r="D51" s="10" t="s">
        <v>90</v>
      </c>
      <c r="E51" s="12" t="s">
        <v>91</v>
      </c>
      <c r="F51" s="10" t="s">
        <v>92</v>
      </c>
      <c r="G51" s="12" t="s">
        <v>93</v>
      </c>
      <c r="H51" s="10" t="s">
        <v>235</v>
      </c>
      <c r="I51" s="12" t="s">
        <v>236</v>
      </c>
      <c r="J51" s="12" t="s">
        <v>237</v>
      </c>
      <c r="K51" s="12" t="s">
        <v>238</v>
      </c>
      <c r="L51" s="10" t="s">
        <v>250</v>
      </c>
      <c r="M51" s="12" t="s">
        <v>251</v>
      </c>
      <c r="N51" s="10" t="s">
        <v>166</v>
      </c>
      <c r="O51" s="12" t="s">
        <v>167</v>
      </c>
      <c r="P51" s="12" t="s">
        <v>168</v>
      </c>
      <c r="Q51" s="12" t="s">
        <v>214</v>
      </c>
      <c r="R51" s="10" t="s">
        <v>215</v>
      </c>
      <c r="S51" s="10" t="s">
        <v>105</v>
      </c>
      <c r="T51" s="10" t="s">
        <v>185</v>
      </c>
      <c r="U51" s="11">
        <v>40725</v>
      </c>
      <c r="V51" s="11"/>
      <c r="W51" s="12" t="s">
        <v>156</v>
      </c>
      <c r="X51" s="12" t="s">
        <v>156</v>
      </c>
      <c r="Y51" s="10" t="s">
        <v>156</v>
      </c>
      <c r="Z51" s="12" t="s">
        <v>156</v>
      </c>
      <c r="AA51" s="12" t="s">
        <v>156</v>
      </c>
      <c r="AB51" s="12" t="s">
        <v>156</v>
      </c>
      <c r="AC51" s="10" t="s">
        <v>156</v>
      </c>
      <c r="AD51" s="12" t="s">
        <v>156</v>
      </c>
      <c r="AE51" s="12" t="s">
        <v>156</v>
      </c>
      <c r="AF51" s="12" t="s">
        <v>156</v>
      </c>
      <c r="AG51" s="10" t="s">
        <v>156</v>
      </c>
      <c r="AH51" s="12" t="s">
        <v>156</v>
      </c>
      <c r="AI51" s="12" t="s">
        <v>156</v>
      </c>
      <c r="AJ51" s="12" t="s">
        <v>156</v>
      </c>
      <c r="AK51" s="10" t="s">
        <v>156</v>
      </c>
      <c r="AL51" s="12" t="s">
        <v>156</v>
      </c>
      <c r="AM51" s="12" t="s">
        <v>156</v>
      </c>
      <c r="AN51" s="10" t="s">
        <v>156</v>
      </c>
      <c r="AO51" s="10" t="s">
        <v>156</v>
      </c>
    </row>
    <row r="52" spans="1:41" ht="135" x14ac:dyDescent="0.25">
      <c r="A52" s="10" t="s">
        <v>182</v>
      </c>
      <c r="B52" s="10" t="s">
        <v>157</v>
      </c>
      <c r="C52" s="11">
        <v>43152</v>
      </c>
      <c r="D52" s="10" t="s">
        <v>90</v>
      </c>
      <c r="E52" s="12" t="s">
        <v>91</v>
      </c>
      <c r="F52" s="10" t="s">
        <v>92</v>
      </c>
      <c r="G52" s="12" t="s">
        <v>93</v>
      </c>
      <c r="H52" s="10" t="s">
        <v>235</v>
      </c>
      <c r="I52" s="12" t="s">
        <v>236</v>
      </c>
      <c r="J52" s="12" t="s">
        <v>237</v>
      </c>
      <c r="K52" s="12" t="s">
        <v>238</v>
      </c>
      <c r="L52" s="10" t="s">
        <v>239</v>
      </c>
      <c r="M52" s="12" t="s">
        <v>240</v>
      </c>
      <c r="N52" s="10" t="s">
        <v>100</v>
      </c>
      <c r="O52" s="12" t="s">
        <v>101</v>
      </c>
      <c r="P52" s="12" t="s">
        <v>102</v>
      </c>
      <c r="Q52" s="12" t="s">
        <v>216</v>
      </c>
      <c r="R52" s="10" t="s">
        <v>217</v>
      </c>
      <c r="S52" s="10" t="s">
        <v>218</v>
      </c>
      <c r="T52" s="10" t="s">
        <v>185</v>
      </c>
      <c r="U52" s="11">
        <v>40725</v>
      </c>
      <c r="V52" s="11"/>
      <c r="W52" s="12" t="s">
        <v>156</v>
      </c>
      <c r="X52" s="12" t="s">
        <v>156</v>
      </c>
      <c r="Y52" s="10" t="s">
        <v>156</v>
      </c>
      <c r="Z52" s="12" t="s">
        <v>156</v>
      </c>
      <c r="AA52" s="12" t="s">
        <v>156</v>
      </c>
      <c r="AB52" s="12" t="s">
        <v>156</v>
      </c>
      <c r="AC52" s="10" t="s">
        <v>156</v>
      </c>
      <c r="AD52" s="12" t="s">
        <v>156</v>
      </c>
      <c r="AE52" s="12" t="s">
        <v>156</v>
      </c>
      <c r="AF52" s="12" t="s">
        <v>156</v>
      </c>
      <c r="AG52" s="10" t="s">
        <v>156</v>
      </c>
      <c r="AH52" s="12" t="s">
        <v>156</v>
      </c>
      <c r="AI52" s="12" t="s">
        <v>156</v>
      </c>
      <c r="AJ52" s="12" t="s">
        <v>156</v>
      </c>
      <c r="AK52" s="10" t="s">
        <v>156</v>
      </c>
      <c r="AL52" s="12" t="s">
        <v>156</v>
      </c>
      <c r="AM52" s="12" t="s">
        <v>156</v>
      </c>
      <c r="AN52" s="10" t="s">
        <v>156</v>
      </c>
      <c r="AO52" s="10" t="s">
        <v>156</v>
      </c>
    </row>
    <row r="53" spans="1:41" ht="135" x14ac:dyDescent="0.25">
      <c r="A53" s="10" t="s">
        <v>182</v>
      </c>
      <c r="B53" s="10" t="s">
        <v>157</v>
      </c>
      <c r="C53" s="11">
        <v>43152</v>
      </c>
      <c r="D53" s="10" t="s">
        <v>90</v>
      </c>
      <c r="E53" s="12" t="s">
        <v>91</v>
      </c>
      <c r="F53" s="10" t="s">
        <v>92</v>
      </c>
      <c r="G53" s="12" t="s">
        <v>93</v>
      </c>
      <c r="H53" s="10" t="s">
        <v>235</v>
      </c>
      <c r="I53" s="12" t="s">
        <v>236</v>
      </c>
      <c r="J53" s="12" t="s">
        <v>237</v>
      </c>
      <c r="K53" s="12" t="s">
        <v>238</v>
      </c>
      <c r="L53" s="10" t="s">
        <v>247</v>
      </c>
      <c r="M53" s="12" t="s">
        <v>248</v>
      </c>
      <c r="N53" s="10" t="s">
        <v>100</v>
      </c>
      <c r="O53" s="12" t="s">
        <v>160</v>
      </c>
      <c r="P53" s="12" t="s">
        <v>161</v>
      </c>
      <c r="Q53" s="12" t="s">
        <v>216</v>
      </c>
      <c r="R53" s="10" t="s">
        <v>217</v>
      </c>
      <c r="S53" s="10" t="s">
        <v>218</v>
      </c>
      <c r="T53" s="10" t="s">
        <v>185</v>
      </c>
      <c r="U53" s="11">
        <v>40725</v>
      </c>
      <c r="V53" s="11"/>
      <c r="W53" s="12" t="s">
        <v>156</v>
      </c>
      <c r="X53" s="12" t="s">
        <v>156</v>
      </c>
      <c r="Y53" s="10" t="s">
        <v>156</v>
      </c>
      <c r="Z53" s="12" t="s">
        <v>156</v>
      </c>
      <c r="AA53" s="12" t="s">
        <v>156</v>
      </c>
      <c r="AB53" s="12" t="s">
        <v>156</v>
      </c>
      <c r="AC53" s="10" t="s">
        <v>156</v>
      </c>
      <c r="AD53" s="12" t="s">
        <v>156</v>
      </c>
      <c r="AE53" s="12" t="s">
        <v>156</v>
      </c>
      <c r="AF53" s="12" t="s">
        <v>156</v>
      </c>
      <c r="AG53" s="10" t="s">
        <v>156</v>
      </c>
      <c r="AH53" s="12" t="s">
        <v>156</v>
      </c>
      <c r="AI53" s="12" t="s">
        <v>156</v>
      </c>
      <c r="AJ53" s="12" t="s">
        <v>156</v>
      </c>
      <c r="AK53" s="10" t="s">
        <v>156</v>
      </c>
      <c r="AL53" s="12" t="s">
        <v>156</v>
      </c>
      <c r="AM53" s="12" t="s">
        <v>156</v>
      </c>
      <c r="AN53" s="10" t="s">
        <v>156</v>
      </c>
      <c r="AO53" s="10" t="s">
        <v>156</v>
      </c>
    </row>
    <row r="54" spans="1:41" ht="135" x14ac:dyDescent="0.25">
      <c r="A54" s="10" t="s">
        <v>182</v>
      </c>
      <c r="B54" s="10" t="s">
        <v>157</v>
      </c>
      <c r="C54" s="11">
        <v>43152</v>
      </c>
      <c r="D54" s="10" t="s">
        <v>90</v>
      </c>
      <c r="E54" s="12" t="s">
        <v>91</v>
      </c>
      <c r="F54" s="10" t="s">
        <v>92</v>
      </c>
      <c r="G54" s="12" t="s">
        <v>93</v>
      </c>
      <c r="H54" s="10" t="s">
        <v>235</v>
      </c>
      <c r="I54" s="12" t="s">
        <v>236</v>
      </c>
      <c r="J54" s="12" t="s">
        <v>237</v>
      </c>
      <c r="K54" s="12" t="s">
        <v>238</v>
      </c>
      <c r="L54" s="10" t="s">
        <v>250</v>
      </c>
      <c r="M54" s="12" t="s">
        <v>251</v>
      </c>
      <c r="N54" s="10" t="s">
        <v>166</v>
      </c>
      <c r="O54" s="12" t="s">
        <v>167</v>
      </c>
      <c r="P54" s="12" t="s">
        <v>168</v>
      </c>
      <c r="Q54" s="12" t="s">
        <v>216</v>
      </c>
      <c r="R54" s="10" t="s">
        <v>217</v>
      </c>
      <c r="S54" s="10" t="s">
        <v>218</v>
      </c>
      <c r="T54" s="10" t="s">
        <v>185</v>
      </c>
      <c r="U54" s="11">
        <v>40725</v>
      </c>
      <c r="V54" s="11"/>
      <c r="W54" s="12" t="s">
        <v>156</v>
      </c>
      <c r="X54" s="12" t="s">
        <v>156</v>
      </c>
      <c r="Y54" s="10" t="s">
        <v>156</v>
      </c>
      <c r="Z54" s="12" t="s">
        <v>156</v>
      </c>
      <c r="AA54" s="12" t="s">
        <v>156</v>
      </c>
      <c r="AB54" s="12" t="s">
        <v>156</v>
      </c>
      <c r="AC54" s="10" t="s">
        <v>156</v>
      </c>
      <c r="AD54" s="12" t="s">
        <v>156</v>
      </c>
      <c r="AE54" s="12" t="s">
        <v>156</v>
      </c>
      <c r="AF54" s="12" t="s">
        <v>156</v>
      </c>
      <c r="AG54" s="10" t="s">
        <v>156</v>
      </c>
      <c r="AH54" s="12" t="s">
        <v>156</v>
      </c>
      <c r="AI54" s="12" t="s">
        <v>156</v>
      </c>
      <c r="AJ54" s="12" t="s">
        <v>156</v>
      </c>
      <c r="AK54" s="10" t="s">
        <v>156</v>
      </c>
      <c r="AL54" s="12" t="s">
        <v>156</v>
      </c>
      <c r="AM54" s="12" t="s">
        <v>156</v>
      </c>
      <c r="AN54" s="10" t="s">
        <v>156</v>
      </c>
      <c r="AO54" s="10" t="s">
        <v>156</v>
      </c>
    </row>
    <row r="55" spans="1:41" ht="135" x14ac:dyDescent="0.25">
      <c r="A55" s="10" t="s">
        <v>163</v>
      </c>
      <c r="B55" s="10" t="s">
        <v>89</v>
      </c>
      <c r="C55" s="11">
        <v>43189</v>
      </c>
      <c r="D55" s="10" t="s">
        <v>90</v>
      </c>
      <c r="E55" s="12" t="s">
        <v>91</v>
      </c>
      <c r="F55" s="10" t="s">
        <v>92</v>
      </c>
      <c r="G55" s="12" t="s">
        <v>93</v>
      </c>
      <c r="H55" s="10" t="s">
        <v>235</v>
      </c>
      <c r="I55" s="12" t="s">
        <v>236</v>
      </c>
      <c r="J55" s="12" t="s">
        <v>237</v>
      </c>
      <c r="K55" s="12" t="s">
        <v>238</v>
      </c>
      <c r="L55" s="10" t="s">
        <v>239</v>
      </c>
      <c r="M55" s="12" t="s">
        <v>240</v>
      </c>
      <c r="N55" s="10" t="s">
        <v>100</v>
      </c>
      <c r="O55" s="12" t="s">
        <v>101</v>
      </c>
      <c r="P55" s="12" t="s">
        <v>102</v>
      </c>
      <c r="Q55" s="12" t="s">
        <v>254</v>
      </c>
      <c r="R55" s="10" t="s">
        <v>255</v>
      </c>
      <c r="S55" s="10" t="s">
        <v>218</v>
      </c>
      <c r="T55" s="10" t="s">
        <v>106</v>
      </c>
      <c r="U55" s="11">
        <v>40725</v>
      </c>
      <c r="V55" s="11"/>
      <c r="W55" s="12" t="s">
        <v>156</v>
      </c>
      <c r="X55" s="12" t="s">
        <v>156</v>
      </c>
      <c r="Y55" s="10" t="s">
        <v>156</v>
      </c>
      <c r="Z55" s="12" t="s">
        <v>156</v>
      </c>
      <c r="AA55" s="12" t="s">
        <v>156</v>
      </c>
      <c r="AB55" s="12" t="s">
        <v>156</v>
      </c>
      <c r="AC55" s="10" t="s">
        <v>156</v>
      </c>
      <c r="AD55" s="12" t="s">
        <v>156</v>
      </c>
      <c r="AE55" s="12" t="s">
        <v>156</v>
      </c>
      <c r="AF55" s="12" t="s">
        <v>156</v>
      </c>
      <c r="AG55" s="10" t="s">
        <v>156</v>
      </c>
      <c r="AH55" s="12" t="s">
        <v>156</v>
      </c>
      <c r="AI55" s="12" t="s">
        <v>156</v>
      </c>
      <c r="AJ55" s="12" t="s">
        <v>156</v>
      </c>
      <c r="AK55" s="10" t="s">
        <v>156</v>
      </c>
      <c r="AL55" s="12" t="s">
        <v>156</v>
      </c>
      <c r="AM55" s="12" t="s">
        <v>156</v>
      </c>
      <c r="AN55" s="10" t="s">
        <v>156</v>
      </c>
      <c r="AO55" s="10" t="s">
        <v>156</v>
      </c>
    </row>
    <row r="56" spans="1:41" ht="135" x14ac:dyDescent="0.25">
      <c r="A56" s="10" t="s">
        <v>163</v>
      </c>
      <c r="B56" s="10" t="s">
        <v>89</v>
      </c>
      <c r="C56" s="11">
        <v>43537</v>
      </c>
      <c r="D56" s="10" t="s">
        <v>90</v>
      </c>
      <c r="E56" s="12" t="s">
        <v>91</v>
      </c>
      <c r="F56" s="10" t="s">
        <v>92</v>
      </c>
      <c r="G56" s="12" t="s">
        <v>93</v>
      </c>
      <c r="H56" s="10" t="s">
        <v>235</v>
      </c>
      <c r="I56" s="12" t="s">
        <v>236</v>
      </c>
      <c r="J56" s="12" t="s">
        <v>237</v>
      </c>
      <c r="K56" s="12" t="s">
        <v>238</v>
      </c>
      <c r="L56" s="10" t="s">
        <v>247</v>
      </c>
      <c r="M56" s="12" t="s">
        <v>248</v>
      </c>
      <c r="N56" s="10" t="s">
        <v>100</v>
      </c>
      <c r="O56" s="12" t="s">
        <v>160</v>
      </c>
      <c r="P56" s="12" t="s">
        <v>161</v>
      </c>
      <c r="Q56" s="12" t="s">
        <v>254</v>
      </c>
      <c r="R56" s="10" t="s">
        <v>255</v>
      </c>
      <c r="S56" s="10" t="s">
        <v>218</v>
      </c>
      <c r="T56" s="10" t="s">
        <v>106</v>
      </c>
      <c r="U56" s="11">
        <v>40725</v>
      </c>
      <c r="V56" s="11"/>
      <c r="W56" s="12" t="s">
        <v>156</v>
      </c>
      <c r="X56" s="12" t="s">
        <v>156</v>
      </c>
      <c r="Y56" s="10" t="s">
        <v>156</v>
      </c>
      <c r="Z56" s="12" t="s">
        <v>156</v>
      </c>
      <c r="AA56" s="12" t="s">
        <v>156</v>
      </c>
      <c r="AB56" s="12" t="s">
        <v>156</v>
      </c>
      <c r="AC56" s="10" t="s">
        <v>156</v>
      </c>
      <c r="AD56" s="12" t="s">
        <v>156</v>
      </c>
      <c r="AE56" s="12" t="s">
        <v>156</v>
      </c>
      <c r="AF56" s="12" t="s">
        <v>156</v>
      </c>
      <c r="AG56" s="10" t="s">
        <v>156</v>
      </c>
      <c r="AH56" s="12" t="s">
        <v>156</v>
      </c>
      <c r="AI56" s="12" t="s">
        <v>156</v>
      </c>
      <c r="AJ56" s="12" t="s">
        <v>156</v>
      </c>
      <c r="AK56" s="10" t="s">
        <v>156</v>
      </c>
      <c r="AL56" s="12" t="s">
        <v>156</v>
      </c>
      <c r="AM56" s="12" t="s">
        <v>156</v>
      </c>
      <c r="AN56" s="10" t="s">
        <v>156</v>
      </c>
      <c r="AO56" s="10" t="s">
        <v>156</v>
      </c>
    </row>
    <row r="57" spans="1:41" ht="135" x14ac:dyDescent="0.25">
      <c r="A57" s="10" t="s">
        <v>163</v>
      </c>
      <c r="B57" s="10" t="s">
        <v>89</v>
      </c>
      <c r="C57" s="11">
        <v>43189</v>
      </c>
      <c r="D57" s="10" t="s">
        <v>90</v>
      </c>
      <c r="E57" s="12" t="s">
        <v>91</v>
      </c>
      <c r="F57" s="10" t="s">
        <v>92</v>
      </c>
      <c r="G57" s="12" t="s">
        <v>93</v>
      </c>
      <c r="H57" s="10" t="s">
        <v>235</v>
      </c>
      <c r="I57" s="12" t="s">
        <v>236</v>
      </c>
      <c r="J57" s="12" t="s">
        <v>237</v>
      </c>
      <c r="K57" s="12" t="s">
        <v>238</v>
      </c>
      <c r="L57" s="10" t="s">
        <v>250</v>
      </c>
      <c r="M57" s="12" t="s">
        <v>251</v>
      </c>
      <c r="N57" s="10" t="s">
        <v>166</v>
      </c>
      <c r="O57" s="12" t="s">
        <v>167</v>
      </c>
      <c r="P57" s="12" t="s">
        <v>168</v>
      </c>
      <c r="Q57" s="12" t="s">
        <v>254</v>
      </c>
      <c r="R57" s="10" t="s">
        <v>255</v>
      </c>
      <c r="S57" s="10" t="s">
        <v>218</v>
      </c>
      <c r="T57" s="10" t="s">
        <v>106</v>
      </c>
      <c r="U57" s="11">
        <v>40725</v>
      </c>
      <c r="V57" s="11"/>
      <c r="W57" s="12" t="s">
        <v>156</v>
      </c>
      <c r="X57" s="12" t="s">
        <v>156</v>
      </c>
      <c r="Y57" s="10" t="s">
        <v>156</v>
      </c>
      <c r="Z57" s="12" t="s">
        <v>156</v>
      </c>
      <c r="AA57" s="12" t="s">
        <v>156</v>
      </c>
      <c r="AB57" s="12" t="s">
        <v>156</v>
      </c>
      <c r="AC57" s="10" t="s">
        <v>156</v>
      </c>
      <c r="AD57" s="12" t="s">
        <v>156</v>
      </c>
      <c r="AE57" s="12" t="s">
        <v>156</v>
      </c>
      <c r="AF57" s="12" t="s">
        <v>156</v>
      </c>
      <c r="AG57" s="10" t="s">
        <v>156</v>
      </c>
      <c r="AH57" s="12" t="s">
        <v>156</v>
      </c>
      <c r="AI57" s="12" t="s">
        <v>156</v>
      </c>
      <c r="AJ57" s="12" t="s">
        <v>156</v>
      </c>
      <c r="AK57" s="10" t="s">
        <v>156</v>
      </c>
      <c r="AL57" s="12" t="s">
        <v>156</v>
      </c>
      <c r="AM57" s="12" t="s">
        <v>156</v>
      </c>
      <c r="AN57" s="10" t="s">
        <v>156</v>
      </c>
      <c r="AO57" s="10" t="s">
        <v>156</v>
      </c>
    </row>
    <row r="58" spans="1:41" ht="135" x14ac:dyDescent="0.25">
      <c r="A58" s="10" t="s">
        <v>182</v>
      </c>
      <c r="B58" s="10" t="s">
        <v>157</v>
      </c>
      <c r="C58" s="11">
        <v>43152</v>
      </c>
      <c r="D58" s="10" t="s">
        <v>90</v>
      </c>
      <c r="E58" s="12" t="s">
        <v>91</v>
      </c>
      <c r="F58" s="10" t="s">
        <v>92</v>
      </c>
      <c r="G58" s="12" t="s">
        <v>93</v>
      </c>
      <c r="H58" s="10" t="s">
        <v>235</v>
      </c>
      <c r="I58" s="12" t="s">
        <v>236</v>
      </c>
      <c r="J58" s="12" t="s">
        <v>237</v>
      </c>
      <c r="K58" s="12" t="s">
        <v>238</v>
      </c>
      <c r="L58" s="10" t="s">
        <v>239</v>
      </c>
      <c r="M58" s="12" t="s">
        <v>240</v>
      </c>
      <c r="N58" s="10" t="s">
        <v>100</v>
      </c>
      <c r="O58" s="12" t="s">
        <v>101</v>
      </c>
      <c r="P58" s="12" t="s">
        <v>102</v>
      </c>
      <c r="Q58" s="12" t="s">
        <v>219</v>
      </c>
      <c r="R58" s="10" t="s">
        <v>220</v>
      </c>
      <c r="S58" s="10" t="s">
        <v>218</v>
      </c>
      <c r="T58" s="10" t="s">
        <v>185</v>
      </c>
      <c r="U58" s="11">
        <v>40725</v>
      </c>
      <c r="V58" s="11"/>
      <c r="W58" s="12" t="s">
        <v>156</v>
      </c>
      <c r="X58" s="12" t="s">
        <v>156</v>
      </c>
      <c r="Y58" s="10" t="s">
        <v>156</v>
      </c>
      <c r="Z58" s="12" t="s">
        <v>156</v>
      </c>
      <c r="AA58" s="12" t="s">
        <v>156</v>
      </c>
      <c r="AB58" s="12" t="s">
        <v>156</v>
      </c>
      <c r="AC58" s="10" t="s">
        <v>156</v>
      </c>
      <c r="AD58" s="12" t="s">
        <v>156</v>
      </c>
      <c r="AE58" s="12" t="s">
        <v>156</v>
      </c>
      <c r="AF58" s="12" t="s">
        <v>156</v>
      </c>
      <c r="AG58" s="10" t="s">
        <v>156</v>
      </c>
      <c r="AH58" s="12" t="s">
        <v>156</v>
      </c>
      <c r="AI58" s="12" t="s">
        <v>156</v>
      </c>
      <c r="AJ58" s="12" t="s">
        <v>156</v>
      </c>
      <c r="AK58" s="10" t="s">
        <v>156</v>
      </c>
      <c r="AL58" s="12" t="s">
        <v>156</v>
      </c>
      <c r="AM58" s="12" t="s">
        <v>156</v>
      </c>
      <c r="AN58" s="10" t="s">
        <v>156</v>
      </c>
      <c r="AO58" s="10" t="s">
        <v>156</v>
      </c>
    </row>
    <row r="59" spans="1:41" ht="135" x14ac:dyDescent="0.25">
      <c r="A59" s="10" t="s">
        <v>182</v>
      </c>
      <c r="B59" s="10" t="s">
        <v>157</v>
      </c>
      <c r="C59" s="11">
        <v>43152</v>
      </c>
      <c r="D59" s="10" t="s">
        <v>90</v>
      </c>
      <c r="E59" s="12" t="s">
        <v>91</v>
      </c>
      <c r="F59" s="10" t="s">
        <v>92</v>
      </c>
      <c r="G59" s="12" t="s">
        <v>93</v>
      </c>
      <c r="H59" s="10" t="s">
        <v>235</v>
      </c>
      <c r="I59" s="12" t="s">
        <v>236</v>
      </c>
      <c r="J59" s="12" t="s">
        <v>237</v>
      </c>
      <c r="K59" s="12" t="s">
        <v>238</v>
      </c>
      <c r="L59" s="10" t="s">
        <v>247</v>
      </c>
      <c r="M59" s="12" t="s">
        <v>248</v>
      </c>
      <c r="N59" s="10" t="s">
        <v>100</v>
      </c>
      <c r="O59" s="12" t="s">
        <v>160</v>
      </c>
      <c r="P59" s="12" t="s">
        <v>161</v>
      </c>
      <c r="Q59" s="12" t="s">
        <v>219</v>
      </c>
      <c r="R59" s="10" t="s">
        <v>220</v>
      </c>
      <c r="S59" s="10" t="s">
        <v>218</v>
      </c>
      <c r="T59" s="10" t="s">
        <v>185</v>
      </c>
      <c r="U59" s="11">
        <v>40725</v>
      </c>
      <c r="V59" s="11"/>
      <c r="W59" s="12" t="s">
        <v>156</v>
      </c>
      <c r="X59" s="12" t="s">
        <v>156</v>
      </c>
      <c r="Y59" s="10" t="s">
        <v>156</v>
      </c>
      <c r="Z59" s="12" t="s">
        <v>156</v>
      </c>
      <c r="AA59" s="12" t="s">
        <v>156</v>
      </c>
      <c r="AB59" s="12" t="s">
        <v>156</v>
      </c>
      <c r="AC59" s="10" t="s">
        <v>156</v>
      </c>
      <c r="AD59" s="12" t="s">
        <v>156</v>
      </c>
      <c r="AE59" s="12" t="s">
        <v>156</v>
      </c>
      <c r="AF59" s="12" t="s">
        <v>156</v>
      </c>
      <c r="AG59" s="10" t="s">
        <v>156</v>
      </c>
      <c r="AH59" s="12" t="s">
        <v>156</v>
      </c>
      <c r="AI59" s="12" t="s">
        <v>156</v>
      </c>
      <c r="AJ59" s="12" t="s">
        <v>156</v>
      </c>
      <c r="AK59" s="10" t="s">
        <v>156</v>
      </c>
      <c r="AL59" s="12" t="s">
        <v>156</v>
      </c>
      <c r="AM59" s="12" t="s">
        <v>156</v>
      </c>
      <c r="AN59" s="10" t="s">
        <v>156</v>
      </c>
      <c r="AO59" s="10" t="s">
        <v>156</v>
      </c>
    </row>
    <row r="60" spans="1:41" ht="135" x14ac:dyDescent="0.25">
      <c r="A60" s="10" t="s">
        <v>182</v>
      </c>
      <c r="B60" s="10" t="s">
        <v>157</v>
      </c>
      <c r="C60" s="11">
        <v>43152</v>
      </c>
      <c r="D60" s="10" t="s">
        <v>90</v>
      </c>
      <c r="E60" s="12" t="s">
        <v>91</v>
      </c>
      <c r="F60" s="10" t="s">
        <v>92</v>
      </c>
      <c r="G60" s="12" t="s">
        <v>93</v>
      </c>
      <c r="H60" s="10" t="s">
        <v>235</v>
      </c>
      <c r="I60" s="12" t="s">
        <v>236</v>
      </c>
      <c r="J60" s="12" t="s">
        <v>237</v>
      </c>
      <c r="K60" s="12" t="s">
        <v>238</v>
      </c>
      <c r="L60" s="10" t="s">
        <v>250</v>
      </c>
      <c r="M60" s="12" t="s">
        <v>251</v>
      </c>
      <c r="N60" s="10" t="s">
        <v>166</v>
      </c>
      <c r="O60" s="12" t="s">
        <v>167</v>
      </c>
      <c r="P60" s="12" t="s">
        <v>168</v>
      </c>
      <c r="Q60" s="12" t="s">
        <v>219</v>
      </c>
      <c r="R60" s="10" t="s">
        <v>220</v>
      </c>
      <c r="S60" s="10" t="s">
        <v>218</v>
      </c>
      <c r="T60" s="10" t="s">
        <v>185</v>
      </c>
      <c r="U60" s="11">
        <v>40725</v>
      </c>
      <c r="V60" s="11"/>
      <c r="W60" s="12" t="s">
        <v>156</v>
      </c>
      <c r="X60" s="12" t="s">
        <v>156</v>
      </c>
      <c r="Y60" s="10" t="s">
        <v>156</v>
      </c>
      <c r="Z60" s="12" t="s">
        <v>156</v>
      </c>
      <c r="AA60" s="12" t="s">
        <v>156</v>
      </c>
      <c r="AB60" s="12" t="s">
        <v>156</v>
      </c>
      <c r="AC60" s="10" t="s">
        <v>156</v>
      </c>
      <c r="AD60" s="12" t="s">
        <v>156</v>
      </c>
      <c r="AE60" s="12" t="s">
        <v>156</v>
      </c>
      <c r="AF60" s="12" t="s">
        <v>156</v>
      </c>
      <c r="AG60" s="10" t="s">
        <v>156</v>
      </c>
      <c r="AH60" s="12" t="s">
        <v>156</v>
      </c>
      <c r="AI60" s="12" t="s">
        <v>156</v>
      </c>
      <c r="AJ60" s="12" t="s">
        <v>156</v>
      </c>
      <c r="AK60" s="10" t="s">
        <v>156</v>
      </c>
      <c r="AL60" s="12" t="s">
        <v>156</v>
      </c>
      <c r="AM60" s="12" t="s">
        <v>156</v>
      </c>
      <c r="AN60" s="10" t="s">
        <v>156</v>
      </c>
      <c r="AO60" s="10" t="s">
        <v>156</v>
      </c>
    </row>
    <row r="61" spans="1:41" ht="135" x14ac:dyDescent="0.25">
      <c r="A61" s="10" t="s">
        <v>163</v>
      </c>
      <c r="B61" s="10" t="s">
        <v>89</v>
      </c>
      <c r="C61" s="11">
        <v>43189</v>
      </c>
      <c r="D61" s="10" t="s">
        <v>90</v>
      </c>
      <c r="E61" s="12" t="s">
        <v>91</v>
      </c>
      <c r="F61" s="10" t="s">
        <v>92</v>
      </c>
      <c r="G61" s="12" t="s">
        <v>93</v>
      </c>
      <c r="H61" s="10" t="s">
        <v>235</v>
      </c>
      <c r="I61" s="12" t="s">
        <v>236</v>
      </c>
      <c r="J61" s="12" t="s">
        <v>237</v>
      </c>
      <c r="K61" s="12" t="s">
        <v>238</v>
      </c>
      <c r="L61" s="10" t="s">
        <v>239</v>
      </c>
      <c r="M61" s="12" t="s">
        <v>240</v>
      </c>
      <c r="N61" s="10" t="s">
        <v>100</v>
      </c>
      <c r="O61" s="12" t="s">
        <v>101</v>
      </c>
      <c r="P61" s="12" t="s">
        <v>102</v>
      </c>
      <c r="Q61" s="12" t="s">
        <v>221</v>
      </c>
      <c r="R61" s="10" t="s">
        <v>222</v>
      </c>
      <c r="S61" s="10" t="s">
        <v>218</v>
      </c>
      <c r="T61" s="10" t="s">
        <v>106</v>
      </c>
      <c r="U61" s="11">
        <v>40859</v>
      </c>
      <c r="V61" s="11"/>
      <c r="W61" s="12" t="s">
        <v>156</v>
      </c>
      <c r="X61" s="12" t="s">
        <v>156</v>
      </c>
      <c r="Y61" s="10" t="s">
        <v>156</v>
      </c>
      <c r="Z61" s="12" t="s">
        <v>156</v>
      </c>
      <c r="AA61" s="12" t="s">
        <v>156</v>
      </c>
      <c r="AB61" s="12" t="s">
        <v>156</v>
      </c>
      <c r="AC61" s="10" t="s">
        <v>156</v>
      </c>
      <c r="AD61" s="12" t="s">
        <v>156</v>
      </c>
      <c r="AE61" s="12" t="s">
        <v>156</v>
      </c>
      <c r="AF61" s="12" t="s">
        <v>156</v>
      </c>
      <c r="AG61" s="10" t="s">
        <v>156</v>
      </c>
      <c r="AH61" s="12" t="s">
        <v>156</v>
      </c>
      <c r="AI61" s="12" t="s">
        <v>156</v>
      </c>
      <c r="AJ61" s="12" t="s">
        <v>156</v>
      </c>
      <c r="AK61" s="10" t="s">
        <v>156</v>
      </c>
      <c r="AL61" s="12" t="s">
        <v>156</v>
      </c>
      <c r="AM61" s="12" t="s">
        <v>156</v>
      </c>
      <c r="AN61" s="10" t="s">
        <v>156</v>
      </c>
      <c r="AO61" s="10" t="s">
        <v>156</v>
      </c>
    </row>
    <row r="62" spans="1:41" ht="135" x14ac:dyDescent="0.25">
      <c r="A62" s="10" t="s">
        <v>163</v>
      </c>
      <c r="B62" s="10" t="s">
        <v>89</v>
      </c>
      <c r="C62" s="11">
        <v>43189</v>
      </c>
      <c r="D62" s="10" t="s">
        <v>90</v>
      </c>
      <c r="E62" s="12" t="s">
        <v>91</v>
      </c>
      <c r="F62" s="10" t="s">
        <v>92</v>
      </c>
      <c r="G62" s="12" t="s">
        <v>93</v>
      </c>
      <c r="H62" s="10" t="s">
        <v>235</v>
      </c>
      <c r="I62" s="12" t="s">
        <v>236</v>
      </c>
      <c r="J62" s="12" t="s">
        <v>237</v>
      </c>
      <c r="K62" s="12" t="s">
        <v>238</v>
      </c>
      <c r="L62" s="10" t="s">
        <v>247</v>
      </c>
      <c r="M62" s="12" t="s">
        <v>248</v>
      </c>
      <c r="N62" s="10" t="s">
        <v>100</v>
      </c>
      <c r="O62" s="12" t="s">
        <v>160</v>
      </c>
      <c r="P62" s="12" t="s">
        <v>161</v>
      </c>
      <c r="Q62" s="12" t="s">
        <v>221</v>
      </c>
      <c r="R62" s="10" t="s">
        <v>222</v>
      </c>
      <c r="S62" s="10" t="s">
        <v>218</v>
      </c>
      <c r="T62" s="10" t="s">
        <v>106</v>
      </c>
      <c r="U62" s="11">
        <v>40859</v>
      </c>
      <c r="V62" s="11"/>
      <c r="W62" s="12" t="s">
        <v>156</v>
      </c>
      <c r="X62" s="12" t="s">
        <v>156</v>
      </c>
      <c r="Y62" s="10" t="s">
        <v>156</v>
      </c>
      <c r="Z62" s="12" t="s">
        <v>156</v>
      </c>
      <c r="AA62" s="12" t="s">
        <v>156</v>
      </c>
      <c r="AB62" s="12" t="s">
        <v>156</v>
      </c>
      <c r="AC62" s="10" t="s">
        <v>156</v>
      </c>
      <c r="AD62" s="12" t="s">
        <v>156</v>
      </c>
      <c r="AE62" s="12" t="s">
        <v>156</v>
      </c>
      <c r="AF62" s="12" t="s">
        <v>156</v>
      </c>
      <c r="AG62" s="10" t="s">
        <v>156</v>
      </c>
      <c r="AH62" s="12" t="s">
        <v>156</v>
      </c>
      <c r="AI62" s="12" t="s">
        <v>156</v>
      </c>
      <c r="AJ62" s="12" t="s">
        <v>156</v>
      </c>
      <c r="AK62" s="10" t="s">
        <v>156</v>
      </c>
      <c r="AL62" s="12" t="s">
        <v>156</v>
      </c>
      <c r="AM62" s="12" t="s">
        <v>156</v>
      </c>
      <c r="AN62" s="10" t="s">
        <v>156</v>
      </c>
      <c r="AO62" s="10" t="s">
        <v>156</v>
      </c>
    </row>
    <row r="63" spans="1:41" ht="135" x14ac:dyDescent="0.25">
      <c r="A63" s="10" t="s">
        <v>163</v>
      </c>
      <c r="B63" s="10" t="s">
        <v>89</v>
      </c>
      <c r="C63" s="11">
        <v>43189</v>
      </c>
      <c r="D63" s="10" t="s">
        <v>90</v>
      </c>
      <c r="E63" s="12" t="s">
        <v>91</v>
      </c>
      <c r="F63" s="10" t="s">
        <v>92</v>
      </c>
      <c r="G63" s="12" t="s">
        <v>93</v>
      </c>
      <c r="H63" s="10" t="s">
        <v>235</v>
      </c>
      <c r="I63" s="12" t="s">
        <v>236</v>
      </c>
      <c r="J63" s="12" t="s">
        <v>237</v>
      </c>
      <c r="K63" s="12" t="s">
        <v>238</v>
      </c>
      <c r="L63" s="10" t="s">
        <v>250</v>
      </c>
      <c r="M63" s="12" t="s">
        <v>251</v>
      </c>
      <c r="N63" s="10" t="s">
        <v>166</v>
      </c>
      <c r="O63" s="12" t="s">
        <v>167</v>
      </c>
      <c r="P63" s="12" t="s">
        <v>168</v>
      </c>
      <c r="Q63" s="12" t="s">
        <v>221</v>
      </c>
      <c r="R63" s="10" t="s">
        <v>222</v>
      </c>
      <c r="S63" s="10" t="s">
        <v>218</v>
      </c>
      <c r="T63" s="10" t="s">
        <v>106</v>
      </c>
      <c r="U63" s="11">
        <v>40859</v>
      </c>
      <c r="V63" s="11"/>
      <c r="W63" s="12" t="s">
        <v>156</v>
      </c>
      <c r="X63" s="12" t="s">
        <v>156</v>
      </c>
      <c r="Y63" s="10" t="s">
        <v>156</v>
      </c>
      <c r="Z63" s="12" t="s">
        <v>156</v>
      </c>
      <c r="AA63" s="12" t="s">
        <v>156</v>
      </c>
      <c r="AB63" s="12" t="s">
        <v>156</v>
      </c>
      <c r="AC63" s="10" t="s">
        <v>156</v>
      </c>
      <c r="AD63" s="12" t="s">
        <v>156</v>
      </c>
      <c r="AE63" s="12" t="s">
        <v>156</v>
      </c>
      <c r="AF63" s="12" t="s">
        <v>156</v>
      </c>
      <c r="AG63" s="10" t="s">
        <v>156</v>
      </c>
      <c r="AH63" s="12" t="s">
        <v>156</v>
      </c>
      <c r="AI63" s="12" t="s">
        <v>156</v>
      </c>
      <c r="AJ63" s="12" t="s">
        <v>156</v>
      </c>
      <c r="AK63" s="10" t="s">
        <v>156</v>
      </c>
      <c r="AL63" s="12" t="s">
        <v>156</v>
      </c>
      <c r="AM63" s="12" t="s">
        <v>156</v>
      </c>
      <c r="AN63" s="10" t="s">
        <v>156</v>
      </c>
      <c r="AO63" s="10" t="s">
        <v>156</v>
      </c>
    </row>
    <row r="64" spans="1:41" ht="135" x14ac:dyDescent="0.25">
      <c r="A64" s="10" t="s">
        <v>163</v>
      </c>
      <c r="B64" s="10" t="s">
        <v>157</v>
      </c>
      <c r="C64" s="11">
        <v>44018</v>
      </c>
      <c r="D64" s="10" t="s">
        <v>90</v>
      </c>
      <c r="E64" s="12" t="s">
        <v>91</v>
      </c>
      <c r="F64" s="10" t="s">
        <v>92</v>
      </c>
      <c r="G64" s="12" t="s">
        <v>93</v>
      </c>
      <c r="H64" s="10" t="s">
        <v>235</v>
      </c>
      <c r="I64" s="12" t="s">
        <v>236</v>
      </c>
      <c r="J64" s="12" t="s">
        <v>237</v>
      </c>
      <c r="K64" s="12" t="s">
        <v>238</v>
      </c>
      <c r="L64" s="10" t="s">
        <v>239</v>
      </c>
      <c r="M64" s="12" t="s">
        <v>240</v>
      </c>
      <c r="N64" s="10" t="s">
        <v>100</v>
      </c>
      <c r="O64" s="12" t="s">
        <v>101</v>
      </c>
      <c r="P64" s="12" t="s">
        <v>102</v>
      </c>
      <c r="Q64" s="12" t="s">
        <v>233</v>
      </c>
      <c r="R64" s="10" t="s">
        <v>234</v>
      </c>
      <c r="S64" s="10" t="s">
        <v>218</v>
      </c>
      <c r="T64" s="10" t="s">
        <v>185</v>
      </c>
      <c r="U64" s="11">
        <v>43890</v>
      </c>
      <c r="V64" s="11"/>
      <c r="W64" s="12" t="s">
        <v>156</v>
      </c>
      <c r="X64" s="12" t="s">
        <v>156</v>
      </c>
      <c r="Y64" s="10" t="s">
        <v>156</v>
      </c>
      <c r="Z64" s="12" t="s">
        <v>156</v>
      </c>
      <c r="AA64" s="12" t="s">
        <v>156</v>
      </c>
      <c r="AB64" s="12" t="s">
        <v>156</v>
      </c>
      <c r="AC64" s="10" t="s">
        <v>156</v>
      </c>
      <c r="AD64" s="12" t="s">
        <v>156</v>
      </c>
      <c r="AE64" s="12" t="s">
        <v>156</v>
      </c>
      <c r="AF64" s="12" t="s">
        <v>156</v>
      </c>
      <c r="AG64" s="10" t="s">
        <v>156</v>
      </c>
      <c r="AH64" s="12" t="s">
        <v>156</v>
      </c>
      <c r="AI64" s="12" t="s">
        <v>156</v>
      </c>
      <c r="AJ64" s="12" t="s">
        <v>156</v>
      </c>
      <c r="AK64" s="10" t="s">
        <v>156</v>
      </c>
      <c r="AL64" s="12" t="s">
        <v>156</v>
      </c>
      <c r="AM64" s="12" t="s">
        <v>156</v>
      </c>
      <c r="AN64" s="10" t="s">
        <v>156</v>
      </c>
      <c r="AO64" s="10" t="s">
        <v>156</v>
      </c>
    </row>
    <row r="65" spans="1:41" ht="135" x14ac:dyDescent="0.25">
      <c r="A65" s="10" t="s">
        <v>163</v>
      </c>
      <c r="B65" s="10" t="s">
        <v>157</v>
      </c>
      <c r="C65" s="11">
        <v>44018</v>
      </c>
      <c r="D65" s="10" t="s">
        <v>90</v>
      </c>
      <c r="E65" s="12" t="s">
        <v>91</v>
      </c>
      <c r="F65" s="10" t="s">
        <v>92</v>
      </c>
      <c r="G65" s="12" t="s">
        <v>93</v>
      </c>
      <c r="H65" s="10" t="s">
        <v>235</v>
      </c>
      <c r="I65" s="12" t="s">
        <v>236</v>
      </c>
      <c r="J65" s="12" t="s">
        <v>237</v>
      </c>
      <c r="K65" s="12" t="s">
        <v>238</v>
      </c>
      <c r="L65" s="10" t="s">
        <v>247</v>
      </c>
      <c r="M65" s="12" t="s">
        <v>248</v>
      </c>
      <c r="N65" s="10" t="s">
        <v>100</v>
      </c>
      <c r="O65" s="12" t="s">
        <v>160</v>
      </c>
      <c r="P65" s="12" t="s">
        <v>161</v>
      </c>
      <c r="Q65" s="12" t="s">
        <v>233</v>
      </c>
      <c r="R65" s="10" t="s">
        <v>234</v>
      </c>
      <c r="S65" s="10" t="s">
        <v>218</v>
      </c>
      <c r="T65" s="10" t="s">
        <v>185</v>
      </c>
      <c r="U65" s="11">
        <v>43890</v>
      </c>
      <c r="V65" s="11"/>
      <c r="W65" s="12" t="s">
        <v>156</v>
      </c>
      <c r="X65" s="12" t="s">
        <v>156</v>
      </c>
      <c r="Y65" s="10" t="s">
        <v>156</v>
      </c>
      <c r="Z65" s="12" t="s">
        <v>156</v>
      </c>
      <c r="AA65" s="12" t="s">
        <v>156</v>
      </c>
      <c r="AB65" s="12" t="s">
        <v>156</v>
      </c>
      <c r="AC65" s="10" t="s">
        <v>156</v>
      </c>
      <c r="AD65" s="12" t="s">
        <v>156</v>
      </c>
      <c r="AE65" s="12" t="s">
        <v>156</v>
      </c>
      <c r="AF65" s="12" t="s">
        <v>156</v>
      </c>
      <c r="AG65" s="10" t="s">
        <v>156</v>
      </c>
      <c r="AH65" s="12" t="s">
        <v>156</v>
      </c>
      <c r="AI65" s="12" t="s">
        <v>156</v>
      </c>
      <c r="AJ65" s="12" t="s">
        <v>156</v>
      </c>
      <c r="AK65" s="10" t="s">
        <v>156</v>
      </c>
      <c r="AL65" s="12" t="s">
        <v>156</v>
      </c>
      <c r="AM65" s="12" t="s">
        <v>156</v>
      </c>
      <c r="AN65" s="10" t="s">
        <v>156</v>
      </c>
      <c r="AO65" s="10" t="s">
        <v>156</v>
      </c>
    </row>
    <row r="66" spans="1:41" ht="135" x14ac:dyDescent="0.25">
      <c r="A66" s="10" t="s">
        <v>163</v>
      </c>
      <c r="B66" s="10" t="s">
        <v>157</v>
      </c>
      <c r="C66" s="11">
        <v>44018</v>
      </c>
      <c r="D66" s="10" t="s">
        <v>90</v>
      </c>
      <c r="E66" s="12" t="s">
        <v>91</v>
      </c>
      <c r="F66" s="10" t="s">
        <v>92</v>
      </c>
      <c r="G66" s="12" t="s">
        <v>93</v>
      </c>
      <c r="H66" s="10" t="s">
        <v>235</v>
      </c>
      <c r="I66" s="12" t="s">
        <v>236</v>
      </c>
      <c r="J66" s="12" t="s">
        <v>237</v>
      </c>
      <c r="K66" s="12" t="s">
        <v>238</v>
      </c>
      <c r="L66" s="10" t="s">
        <v>250</v>
      </c>
      <c r="M66" s="12" t="s">
        <v>251</v>
      </c>
      <c r="N66" s="10" t="s">
        <v>166</v>
      </c>
      <c r="O66" s="12" t="s">
        <v>167</v>
      </c>
      <c r="P66" s="12" t="s">
        <v>168</v>
      </c>
      <c r="Q66" s="12" t="s">
        <v>233</v>
      </c>
      <c r="R66" s="10" t="s">
        <v>234</v>
      </c>
      <c r="S66" s="10" t="s">
        <v>218</v>
      </c>
      <c r="T66" s="10" t="s">
        <v>185</v>
      </c>
      <c r="U66" s="11">
        <v>43890</v>
      </c>
      <c r="V66" s="11"/>
      <c r="W66" s="12" t="s">
        <v>156</v>
      </c>
      <c r="X66" s="12" t="s">
        <v>156</v>
      </c>
      <c r="Y66" s="10" t="s">
        <v>156</v>
      </c>
      <c r="Z66" s="12" t="s">
        <v>156</v>
      </c>
      <c r="AA66" s="12" t="s">
        <v>156</v>
      </c>
      <c r="AB66" s="12" t="s">
        <v>156</v>
      </c>
      <c r="AC66" s="10" t="s">
        <v>156</v>
      </c>
      <c r="AD66" s="12" t="s">
        <v>156</v>
      </c>
      <c r="AE66" s="12" t="s">
        <v>156</v>
      </c>
      <c r="AF66" s="12" t="s">
        <v>156</v>
      </c>
      <c r="AG66" s="10" t="s">
        <v>156</v>
      </c>
      <c r="AH66" s="12" t="s">
        <v>156</v>
      </c>
      <c r="AI66" s="12" t="s">
        <v>156</v>
      </c>
      <c r="AJ66" s="12" t="s">
        <v>156</v>
      </c>
      <c r="AK66" s="10" t="s">
        <v>156</v>
      </c>
      <c r="AL66" s="12" t="s">
        <v>156</v>
      </c>
      <c r="AM66" s="12" t="s">
        <v>156</v>
      </c>
      <c r="AN66" s="10" t="s">
        <v>156</v>
      </c>
      <c r="AO66" s="10" t="s">
        <v>156</v>
      </c>
    </row>
    <row r="67" spans="1:41" ht="105" x14ac:dyDescent="0.25">
      <c r="A67" s="10" t="s">
        <v>182</v>
      </c>
      <c r="B67" s="10" t="s">
        <v>157</v>
      </c>
      <c r="C67" s="11">
        <v>43152</v>
      </c>
      <c r="D67" s="10" t="s">
        <v>90</v>
      </c>
      <c r="E67" s="12" t="s">
        <v>91</v>
      </c>
      <c r="F67" s="10" t="s">
        <v>92</v>
      </c>
      <c r="G67" s="12" t="s">
        <v>93</v>
      </c>
      <c r="H67" s="10" t="s">
        <v>265</v>
      </c>
      <c r="I67" s="12" t="s">
        <v>266</v>
      </c>
      <c r="J67" s="12" t="s">
        <v>267</v>
      </c>
      <c r="K67" s="12" t="s">
        <v>268</v>
      </c>
      <c r="L67" s="10" t="s">
        <v>269</v>
      </c>
      <c r="M67" s="12" t="s">
        <v>270</v>
      </c>
      <c r="N67" s="10" t="s">
        <v>100</v>
      </c>
      <c r="O67" s="12" t="s">
        <v>101</v>
      </c>
      <c r="P67" s="12" t="s">
        <v>102</v>
      </c>
      <c r="Q67" s="12" t="s">
        <v>103</v>
      </c>
      <c r="R67" s="10" t="s">
        <v>104</v>
      </c>
      <c r="S67" s="10" t="s">
        <v>105</v>
      </c>
      <c r="T67" s="10" t="s">
        <v>185</v>
      </c>
      <c r="U67" s="11">
        <v>40725</v>
      </c>
      <c r="V67" s="11"/>
      <c r="W67" s="12" t="s">
        <v>156</v>
      </c>
      <c r="X67" s="12" t="s">
        <v>156</v>
      </c>
      <c r="Y67" s="10" t="s">
        <v>156</v>
      </c>
      <c r="Z67" s="12" t="s">
        <v>156</v>
      </c>
      <c r="AA67" s="12" t="s">
        <v>156</v>
      </c>
      <c r="AB67" s="12" t="s">
        <v>156</v>
      </c>
      <c r="AC67" s="10" t="s">
        <v>156</v>
      </c>
      <c r="AD67" s="12" t="s">
        <v>156</v>
      </c>
      <c r="AE67" s="12" t="s">
        <v>156</v>
      </c>
      <c r="AF67" s="12" t="s">
        <v>156</v>
      </c>
      <c r="AG67" s="10" t="s">
        <v>156</v>
      </c>
      <c r="AH67" s="12" t="s">
        <v>156</v>
      </c>
      <c r="AI67" s="12" t="s">
        <v>156</v>
      </c>
      <c r="AJ67" s="12" t="s">
        <v>156</v>
      </c>
      <c r="AK67" s="10" t="s">
        <v>156</v>
      </c>
      <c r="AL67" s="12" t="s">
        <v>156</v>
      </c>
      <c r="AM67" s="12" t="s">
        <v>156</v>
      </c>
      <c r="AN67" s="10" t="s">
        <v>156</v>
      </c>
      <c r="AO67" s="10" t="s">
        <v>156</v>
      </c>
    </row>
    <row r="68" spans="1:41" ht="105" x14ac:dyDescent="0.25">
      <c r="A68" s="10" t="s">
        <v>182</v>
      </c>
      <c r="B68" s="10" t="s">
        <v>157</v>
      </c>
      <c r="C68" s="11">
        <v>43152</v>
      </c>
      <c r="D68" s="10" t="s">
        <v>90</v>
      </c>
      <c r="E68" s="12" t="s">
        <v>91</v>
      </c>
      <c r="F68" s="10" t="s">
        <v>92</v>
      </c>
      <c r="G68" s="12" t="s">
        <v>93</v>
      </c>
      <c r="H68" s="10" t="s">
        <v>265</v>
      </c>
      <c r="I68" s="12" t="s">
        <v>266</v>
      </c>
      <c r="J68" s="12" t="s">
        <v>267</v>
      </c>
      <c r="K68" s="12" t="s">
        <v>268</v>
      </c>
      <c r="L68" s="10" t="s">
        <v>271</v>
      </c>
      <c r="M68" s="12" t="s">
        <v>272</v>
      </c>
      <c r="N68" s="10" t="s">
        <v>100</v>
      </c>
      <c r="O68" s="12" t="s">
        <v>160</v>
      </c>
      <c r="P68" s="12" t="s">
        <v>161</v>
      </c>
      <c r="Q68" s="12" t="s">
        <v>103</v>
      </c>
      <c r="R68" s="10" t="s">
        <v>104</v>
      </c>
      <c r="S68" s="10" t="s">
        <v>105</v>
      </c>
      <c r="T68" s="10" t="s">
        <v>185</v>
      </c>
      <c r="U68" s="11">
        <v>40725</v>
      </c>
      <c r="V68" s="11"/>
      <c r="W68" s="12" t="s">
        <v>156</v>
      </c>
      <c r="X68" s="12" t="s">
        <v>156</v>
      </c>
      <c r="Y68" s="10" t="s">
        <v>156</v>
      </c>
      <c r="Z68" s="12" t="s">
        <v>156</v>
      </c>
      <c r="AA68" s="12" t="s">
        <v>156</v>
      </c>
      <c r="AB68" s="12" t="s">
        <v>156</v>
      </c>
      <c r="AC68" s="10" t="s">
        <v>156</v>
      </c>
      <c r="AD68" s="12" t="s">
        <v>156</v>
      </c>
      <c r="AE68" s="12" t="s">
        <v>156</v>
      </c>
      <c r="AF68" s="12" t="s">
        <v>156</v>
      </c>
      <c r="AG68" s="10" t="s">
        <v>156</v>
      </c>
      <c r="AH68" s="12" t="s">
        <v>156</v>
      </c>
      <c r="AI68" s="12" t="s">
        <v>156</v>
      </c>
      <c r="AJ68" s="12" t="s">
        <v>156</v>
      </c>
      <c r="AK68" s="10" t="s">
        <v>156</v>
      </c>
      <c r="AL68" s="12" t="s">
        <v>156</v>
      </c>
      <c r="AM68" s="12" t="s">
        <v>156</v>
      </c>
      <c r="AN68" s="10" t="s">
        <v>156</v>
      </c>
      <c r="AO68" s="10" t="s">
        <v>156</v>
      </c>
    </row>
    <row r="69" spans="1:41" ht="105" x14ac:dyDescent="0.25">
      <c r="A69" s="10" t="s">
        <v>182</v>
      </c>
      <c r="B69" s="10" t="s">
        <v>157</v>
      </c>
      <c r="C69" s="11">
        <v>43152</v>
      </c>
      <c r="D69" s="10" t="s">
        <v>90</v>
      </c>
      <c r="E69" s="12" t="s">
        <v>91</v>
      </c>
      <c r="F69" s="10" t="s">
        <v>92</v>
      </c>
      <c r="G69" s="12" t="s">
        <v>93</v>
      </c>
      <c r="H69" s="10" t="s">
        <v>265</v>
      </c>
      <c r="I69" s="12" t="s">
        <v>266</v>
      </c>
      <c r="J69" s="12" t="s">
        <v>267</v>
      </c>
      <c r="K69" s="12" t="s">
        <v>268</v>
      </c>
      <c r="L69" s="10" t="s">
        <v>273</v>
      </c>
      <c r="M69" s="12" t="s">
        <v>274</v>
      </c>
      <c r="N69" s="10" t="s">
        <v>166</v>
      </c>
      <c r="O69" s="12" t="s">
        <v>167</v>
      </c>
      <c r="P69" s="12" t="s">
        <v>168</v>
      </c>
      <c r="Q69" s="12" t="s">
        <v>103</v>
      </c>
      <c r="R69" s="10" t="s">
        <v>104</v>
      </c>
      <c r="S69" s="10" t="s">
        <v>105</v>
      </c>
      <c r="T69" s="10" t="s">
        <v>185</v>
      </c>
      <c r="U69" s="11">
        <v>40725</v>
      </c>
      <c r="V69" s="11"/>
      <c r="W69" s="12" t="s">
        <v>156</v>
      </c>
      <c r="X69" s="12" t="s">
        <v>156</v>
      </c>
      <c r="Y69" s="10" t="s">
        <v>156</v>
      </c>
      <c r="Z69" s="12" t="s">
        <v>156</v>
      </c>
      <c r="AA69" s="12" t="s">
        <v>156</v>
      </c>
      <c r="AB69" s="12" t="s">
        <v>156</v>
      </c>
      <c r="AC69" s="10" t="s">
        <v>156</v>
      </c>
      <c r="AD69" s="12" t="s">
        <v>156</v>
      </c>
      <c r="AE69" s="12" t="s">
        <v>156</v>
      </c>
      <c r="AF69" s="12" t="s">
        <v>156</v>
      </c>
      <c r="AG69" s="10" t="s">
        <v>156</v>
      </c>
      <c r="AH69" s="12" t="s">
        <v>156</v>
      </c>
      <c r="AI69" s="12" t="s">
        <v>156</v>
      </c>
      <c r="AJ69" s="12" t="s">
        <v>156</v>
      </c>
      <c r="AK69" s="10" t="s">
        <v>156</v>
      </c>
      <c r="AL69" s="12" t="s">
        <v>156</v>
      </c>
      <c r="AM69" s="12" t="s">
        <v>156</v>
      </c>
      <c r="AN69" s="10" t="s">
        <v>156</v>
      </c>
      <c r="AO69" s="10" t="s">
        <v>156</v>
      </c>
    </row>
    <row r="70" spans="1:41" ht="105" x14ac:dyDescent="0.25">
      <c r="A70" s="10" t="s">
        <v>182</v>
      </c>
      <c r="B70" s="10" t="s">
        <v>157</v>
      </c>
      <c r="C70" s="11">
        <v>43152</v>
      </c>
      <c r="D70" s="10" t="s">
        <v>90</v>
      </c>
      <c r="E70" s="12" t="s">
        <v>91</v>
      </c>
      <c r="F70" s="10" t="s">
        <v>92</v>
      </c>
      <c r="G70" s="12" t="s">
        <v>93</v>
      </c>
      <c r="H70" s="10" t="s">
        <v>265</v>
      </c>
      <c r="I70" s="12" t="s">
        <v>266</v>
      </c>
      <c r="J70" s="12" t="s">
        <v>267</v>
      </c>
      <c r="K70" s="12" t="s">
        <v>268</v>
      </c>
      <c r="L70" s="10" t="s">
        <v>269</v>
      </c>
      <c r="M70" s="12" t="s">
        <v>270</v>
      </c>
      <c r="N70" s="10" t="s">
        <v>100</v>
      </c>
      <c r="O70" s="12" t="s">
        <v>101</v>
      </c>
      <c r="P70" s="12" t="s">
        <v>102</v>
      </c>
      <c r="Q70" s="12" t="s">
        <v>183</v>
      </c>
      <c r="R70" s="10" t="s">
        <v>184</v>
      </c>
      <c r="S70" s="10" t="s">
        <v>105</v>
      </c>
      <c r="T70" s="10" t="s">
        <v>185</v>
      </c>
      <c r="U70" s="11">
        <v>40725</v>
      </c>
      <c r="V70" s="11"/>
      <c r="W70" s="12" t="s">
        <v>156</v>
      </c>
      <c r="X70" s="12" t="s">
        <v>156</v>
      </c>
      <c r="Y70" s="10" t="s">
        <v>156</v>
      </c>
      <c r="Z70" s="12" t="s">
        <v>156</v>
      </c>
      <c r="AA70" s="12" t="s">
        <v>156</v>
      </c>
      <c r="AB70" s="12" t="s">
        <v>156</v>
      </c>
      <c r="AC70" s="10" t="s">
        <v>156</v>
      </c>
      <c r="AD70" s="12" t="s">
        <v>156</v>
      </c>
      <c r="AE70" s="12" t="s">
        <v>156</v>
      </c>
      <c r="AF70" s="12" t="s">
        <v>156</v>
      </c>
      <c r="AG70" s="10" t="s">
        <v>156</v>
      </c>
      <c r="AH70" s="12" t="s">
        <v>156</v>
      </c>
      <c r="AI70" s="12" t="s">
        <v>156</v>
      </c>
      <c r="AJ70" s="12" t="s">
        <v>156</v>
      </c>
      <c r="AK70" s="10" t="s">
        <v>156</v>
      </c>
      <c r="AL70" s="12" t="s">
        <v>156</v>
      </c>
      <c r="AM70" s="12" t="s">
        <v>156</v>
      </c>
      <c r="AN70" s="10" t="s">
        <v>156</v>
      </c>
      <c r="AO70" s="10" t="s">
        <v>156</v>
      </c>
    </row>
    <row r="71" spans="1:41" ht="105" x14ac:dyDescent="0.25">
      <c r="A71" s="10" t="s">
        <v>182</v>
      </c>
      <c r="B71" s="10" t="s">
        <v>157</v>
      </c>
      <c r="C71" s="11">
        <v>43152</v>
      </c>
      <c r="D71" s="10" t="s">
        <v>90</v>
      </c>
      <c r="E71" s="12" t="s">
        <v>91</v>
      </c>
      <c r="F71" s="10" t="s">
        <v>92</v>
      </c>
      <c r="G71" s="12" t="s">
        <v>93</v>
      </c>
      <c r="H71" s="10" t="s">
        <v>265</v>
      </c>
      <c r="I71" s="12" t="s">
        <v>266</v>
      </c>
      <c r="J71" s="12" t="s">
        <v>267</v>
      </c>
      <c r="K71" s="12" t="s">
        <v>268</v>
      </c>
      <c r="L71" s="10" t="s">
        <v>271</v>
      </c>
      <c r="M71" s="12" t="s">
        <v>272</v>
      </c>
      <c r="N71" s="10" t="s">
        <v>100</v>
      </c>
      <c r="O71" s="12" t="s">
        <v>160</v>
      </c>
      <c r="P71" s="12" t="s">
        <v>161</v>
      </c>
      <c r="Q71" s="12" t="s">
        <v>183</v>
      </c>
      <c r="R71" s="10" t="s">
        <v>184</v>
      </c>
      <c r="S71" s="10" t="s">
        <v>105</v>
      </c>
      <c r="T71" s="10" t="s">
        <v>185</v>
      </c>
      <c r="U71" s="11">
        <v>40725</v>
      </c>
      <c r="V71" s="11"/>
      <c r="W71" s="12" t="s">
        <v>156</v>
      </c>
      <c r="X71" s="12" t="s">
        <v>156</v>
      </c>
      <c r="Y71" s="10" t="s">
        <v>156</v>
      </c>
      <c r="Z71" s="12" t="s">
        <v>156</v>
      </c>
      <c r="AA71" s="12" t="s">
        <v>156</v>
      </c>
      <c r="AB71" s="12" t="s">
        <v>156</v>
      </c>
      <c r="AC71" s="10" t="s">
        <v>156</v>
      </c>
      <c r="AD71" s="12" t="s">
        <v>156</v>
      </c>
      <c r="AE71" s="12" t="s">
        <v>156</v>
      </c>
      <c r="AF71" s="12" t="s">
        <v>156</v>
      </c>
      <c r="AG71" s="10" t="s">
        <v>156</v>
      </c>
      <c r="AH71" s="12" t="s">
        <v>156</v>
      </c>
      <c r="AI71" s="12" t="s">
        <v>156</v>
      </c>
      <c r="AJ71" s="12" t="s">
        <v>156</v>
      </c>
      <c r="AK71" s="10" t="s">
        <v>156</v>
      </c>
      <c r="AL71" s="12" t="s">
        <v>156</v>
      </c>
      <c r="AM71" s="12" t="s">
        <v>156</v>
      </c>
      <c r="AN71" s="10" t="s">
        <v>156</v>
      </c>
      <c r="AO71" s="10" t="s">
        <v>156</v>
      </c>
    </row>
    <row r="72" spans="1:41" ht="105" x14ac:dyDescent="0.25">
      <c r="A72" s="10" t="s">
        <v>182</v>
      </c>
      <c r="B72" s="10" t="s">
        <v>157</v>
      </c>
      <c r="C72" s="11">
        <v>43152</v>
      </c>
      <c r="D72" s="10" t="s">
        <v>90</v>
      </c>
      <c r="E72" s="12" t="s">
        <v>91</v>
      </c>
      <c r="F72" s="10" t="s">
        <v>92</v>
      </c>
      <c r="G72" s="12" t="s">
        <v>93</v>
      </c>
      <c r="H72" s="10" t="s">
        <v>265</v>
      </c>
      <c r="I72" s="12" t="s">
        <v>266</v>
      </c>
      <c r="J72" s="12" t="s">
        <v>267</v>
      </c>
      <c r="K72" s="12" t="s">
        <v>268</v>
      </c>
      <c r="L72" s="10" t="s">
        <v>273</v>
      </c>
      <c r="M72" s="12" t="s">
        <v>274</v>
      </c>
      <c r="N72" s="10" t="s">
        <v>166</v>
      </c>
      <c r="O72" s="12" t="s">
        <v>167</v>
      </c>
      <c r="P72" s="12" t="s">
        <v>168</v>
      </c>
      <c r="Q72" s="12" t="s">
        <v>183</v>
      </c>
      <c r="R72" s="10" t="s">
        <v>184</v>
      </c>
      <c r="S72" s="10" t="s">
        <v>105</v>
      </c>
      <c r="T72" s="10" t="s">
        <v>185</v>
      </c>
      <c r="U72" s="11">
        <v>40725</v>
      </c>
      <c r="V72" s="11"/>
      <c r="W72" s="12" t="s">
        <v>156</v>
      </c>
      <c r="X72" s="12" t="s">
        <v>156</v>
      </c>
      <c r="Y72" s="10" t="s">
        <v>156</v>
      </c>
      <c r="Z72" s="12" t="s">
        <v>156</v>
      </c>
      <c r="AA72" s="12" t="s">
        <v>156</v>
      </c>
      <c r="AB72" s="12" t="s">
        <v>156</v>
      </c>
      <c r="AC72" s="10" t="s">
        <v>156</v>
      </c>
      <c r="AD72" s="12" t="s">
        <v>156</v>
      </c>
      <c r="AE72" s="12" t="s">
        <v>156</v>
      </c>
      <c r="AF72" s="12" t="s">
        <v>156</v>
      </c>
      <c r="AG72" s="10" t="s">
        <v>156</v>
      </c>
      <c r="AH72" s="12" t="s">
        <v>156</v>
      </c>
      <c r="AI72" s="12" t="s">
        <v>156</v>
      </c>
      <c r="AJ72" s="12" t="s">
        <v>156</v>
      </c>
      <c r="AK72" s="10" t="s">
        <v>156</v>
      </c>
      <c r="AL72" s="12" t="s">
        <v>156</v>
      </c>
      <c r="AM72" s="12" t="s">
        <v>156</v>
      </c>
      <c r="AN72" s="10" t="s">
        <v>156</v>
      </c>
      <c r="AO72" s="10" t="s">
        <v>156</v>
      </c>
    </row>
    <row r="73" spans="1:41" ht="105" x14ac:dyDescent="0.25">
      <c r="A73" s="10" t="s">
        <v>182</v>
      </c>
      <c r="B73" s="10" t="s">
        <v>157</v>
      </c>
      <c r="C73" s="11">
        <v>43152</v>
      </c>
      <c r="D73" s="10" t="s">
        <v>90</v>
      </c>
      <c r="E73" s="12" t="s">
        <v>91</v>
      </c>
      <c r="F73" s="10" t="s">
        <v>92</v>
      </c>
      <c r="G73" s="12" t="s">
        <v>93</v>
      </c>
      <c r="H73" s="10" t="s">
        <v>265</v>
      </c>
      <c r="I73" s="12" t="s">
        <v>266</v>
      </c>
      <c r="J73" s="12" t="s">
        <v>267</v>
      </c>
      <c r="K73" s="12" t="s">
        <v>268</v>
      </c>
      <c r="L73" s="10" t="s">
        <v>269</v>
      </c>
      <c r="M73" s="12" t="s">
        <v>270</v>
      </c>
      <c r="N73" s="10" t="s">
        <v>100</v>
      </c>
      <c r="O73" s="12" t="s">
        <v>101</v>
      </c>
      <c r="P73" s="12" t="s">
        <v>102</v>
      </c>
      <c r="Q73" s="12" t="s">
        <v>186</v>
      </c>
      <c r="R73" s="10" t="s">
        <v>187</v>
      </c>
      <c r="S73" s="10" t="s">
        <v>105</v>
      </c>
      <c r="T73" s="10" t="s">
        <v>185</v>
      </c>
      <c r="U73" s="11">
        <v>40725</v>
      </c>
      <c r="V73" s="11"/>
      <c r="W73" s="12" t="s">
        <v>156</v>
      </c>
      <c r="X73" s="12" t="s">
        <v>156</v>
      </c>
      <c r="Y73" s="10" t="s">
        <v>156</v>
      </c>
      <c r="Z73" s="12" t="s">
        <v>156</v>
      </c>
      <c r="AA73" s="12" t="s">
        <v>156</v>
      </c>
      <c r="AB73" s="12" t="s">
        <v>156</v>
      </c>
      <c r="AC73" s="10" t="s">
        <v>156</v>
      </c>
      <c r="AD73" s="12" t="s">
        <v>156</v>
      </c>
      <c r="AE73" s="12" t="s">
        <v>156</v>
      </c>
      <c r="AF73" s="12" t="s">
        <v>156</v>
      </c>
      <c r="AG73" s="10" t="s">
        <v>156</v>
      </c>
      <c r="AH73" s="12" t="s">
        <v>156</v>
      </c>
      <c r="AI73" s="12" t="s">
        <v>156</v>
      </c>
      <c r="AJ73" s="12" t="s">
        <v>156</v>
      </c>
      <c r="AK73" s="10" t="s">
        <v>156</v>
      </c>
      <c r="AL73" s="12" t="s">
        <v>156</v>
      </c>
      <c r="AM73" s="12" t="s">
        <v>156</v>
      </c>
      <c r="AN73" s="10" t="s">
        <v>156</v>
      </c>
      <c r="AO73" s="10" t="s">
        <v>156</v>
      </c>
    </row>
    <row r="74" spans="1:41" ht="105" x14ac:dyDescent="0.25">
      <c r="A74" s="10" t="s">
        <v>182</v>
      </c>
      <c r="B74" s="10" t="s">
        <v>157</v>
      </c>
      <c r="C74" s="11">
        <v>43152</v>
      </c>
      <c r="D74" s="10" t="s">
        <v>90</v>
      </c>
      <c r="E74" s="12" t="s">
        <v>91</v>
      </c>
      <c r="F74" s="10" t="s">
        <v>92</v>
      </c>
      <c r="G74" s="12" t="s">
        <v>93</v>
      </c>
      <c r="H74" s="10" t="s">
        <v>265</v>
      </c>
      <c r="I74" s="12" t="s">
        <v>266</v>
      </c>
      <c r="J74" s="12" t="s">
        <v>267</v>
      </c>
      <c r="K74" s="12" t="s">
        <v>268</v>
      </c>
      <c r="L74" s="10" t="s">
        <v>271</v>
      </c>
      <c r="M74" s="12" t="s">
        <v>272</v>
      </c>
      <c r="N74" s="10" t="s">
        <v>100</v>
      </c>
      <c r="O74" s="12" t="s">
        <v>160</v>
      </c>
      <c r="P74" s="12" t="s">
        <v>161</v>
      </c>
      <c r="Q74" s="12" t="s">
        <v>186</v>
      </c>
      <c r="R74" s="10" t="s">
        <v>187</v>
      </c>
      <c r="S74" s="10" t="s">
        <v>105</v>
      </c>
      <c r="T74" s="10" t="s">
        <v>185</v>
      </c>
      <c r="U74" s="11">
        <v>40725</v>
      </c>
      <c r="V74" s="11"/>
      <c r="W74" s="12" t="s">
        <v>156</v>
      </c>
      <c r="X74" s="12" t="s">
        <v>156</v>
      </c>
      <c r="Y74" s="10" t="s">
        <v>156</v>
      </c>
      <c r="Z74" s="12" t="s">
        <v>156</v>
      </c>
      <c r="AA74" s="12" t="s">
        <v>156</v>
      </c>
      <c r="AB74" s="12" t="s">
        <v>156</v>
      </c>
      <c r="AC74" s="10" t="s">
        <v>156</v>
      </c>
      <c r="AD74" s="12" t="s">
        <v>156</v>
      </c>
      <c r="AE74" s="12" t="s">
        <v>156</v>
      </c>
      <c r="AF74" s="12" t="s">
        <v>156</v>
      </c>
      <c r="AG74" s="10" t="s">
        <v>156</v>
      </c>
      <c r="AH74" s="12" t="s">
        <v>156</v>
      </c>
      <c r="AI74" s="12" t="s">
        <v>156</v>
      </c>
      <c r="AJ74" s="12" t="s">
        <v>156</v>
      </c>
      <c r="AK74" s="10" t="s">
        <v>156</v>
      </c>
      <c r="AL74" s="12" t="s">
        <v>156</v>
      </c>
      <c r="AM74" s="12" t="s">
        <v>156</v>
      </c>
      <c r="AN74" s="10" t="s">
        <v>156</v>
      </c>
      <c r="AO74" s="10" t="s">
        <v>156</v>
      </c>
    </row>
    <row r="75" spans="1:41" ht="105" x14ac:dyDescent="0.25">
      <c r="A75" s="10" t="s">
        <v>182</v>
      </c>
      <c r="B75" s="10" t="s">
        <v>157</v>
      </c>
      <c r="C75" s="11">
        <v>43152</v>
      </c>
      <c r="D75" s="10" t="s">
        <v>90</v>
      </c>
      <c r="E75" s="12" t="s">
        <v>91</v>
      </c>
      <c r="F75" s="10" t="s">
        <v>92</v>
      </c>
      <c r="G75" s="12" t="s">
        <v>93</v>
      </c>
      <c r="H75" s="10" t="s">
        <v>265</v>
      </c>
      <c r="I75" s="12" t="s">
        <v>266</v>
      </c>
      <c r="J75" s="12" t="s">
        <v>267</v>
      </c>
      <c r="K75" s="12" t="s">
        <v>268</v>
      </c>
      <c r="L75" s="10" t="s">
        <v>273</v>
      </c>
      <c r="M75" s="12" t="s">
        <v>274</v>
      </c>
      <c r="N75" s="10" t="s">
        <v>166</v>
      </c>
      <c r="O75" s="12" t="s">
        <v>167</v>
      </c>
      <c r="P75" s="12" t="s">
        <v>168</v>
      </c>
      <c r="Q75" s="12" t="s">
        <v>186</v>
      </c>
      <c r="R75" s="10" t="s">
        <v>187</v>
      </c>
      <c r="S75" s="10" t="s">
        <v>105</v>
      </c>
      <c r="T75" s="10" t="s">
        <v>185</v>
      </c>
      <c r="U75" s="11">
        <v>40725</v>
      </c>
      <c r="V75" s="11"/>
      <c r="W75" s="12" t="s">
        <v>156</v>
      </c>
      <c r="X75" s="12" t="s">
        <v>156</v>
      </c>
      <c r="Y75" s="10" t="s">
        <v>156</v>
      </c>
      <c r="Z75" s="12" t="s">
        <v>156</v>
      </c>
      <c r="AA75" s="12" t="s">
        <v>156</v>
      </c>
      <c r="AB75" s="12" t="s">
        <v>156</v>
      </c>
      <c r="AC75" s="10" t="s">
        <v>156</v>
      </c>
      <c r="AD75" s="12" t="s">
        <v>156</v>
      </c>
      <c r="AE75" s="12" t="s">
        <v>156</v>
      </c>
      <c r="AF75" s="12" t="s">
        <v>156</v>
      </c>
      <c r="AG75" s="10" t="s">
        <v>156</v>
      </c>
      <c r="AH75" s="12" t="s">
        <v>156</v>
      </c>
      <c r="AI75" s="12" t="s">
        <v>156</v>
      </c>
      <c r="AJ75" s="12" t="s">
        <v>156</v>
      </c>
      <c r="AK75" s="10" t="s">
        <v>156</v>
      </c>
      <c r="AL75" s="12" t="s">
        <v>156</v>
      </c>
      <c r="AM75" s="12" t="s">
        <v>156</v>
      </c>
      <c r="AN75" s="10" t="s">
        <v>156</v>
      </c>
      <c r="AO75" s="10" t="s">
        <v>156</v>
      </c>
    </row>
    <row r="76" spans="1:41" ht="105" x14ac:dyDescent="0.25">
      <c r="A76" s="10" t="s">
        <v>182</v>
      </c>
      <c r="B76" s="10" t="s">
        <v>157</v>
      </c>
      <c r="C76" s="11">
        <v>43152</v>
      </c>
      <c r="D76" s="10" t="s">
        <v>90</v>
      </c>
      <c r="E76" s="12" t="s">
        <v>91</v>
      </c>
      <c r="F76" s="10" t="s">
        <v>92</v>
      </c>
      <c r="G76" s="12" t="s">
        <v>93</v>
      </c>
      <c r="H76" s="10" t="s">
        <v>265</v>
      </c>
      <c r="I76" s="12" t="s">
        <v>266</v>
      </c>
      <c r="J76" s="12" t="s">
        <v>267</v>
      </c>
      <c r="K76" s="12" t="s">
        <v>268</v>
      </c>
      <c r="L76" s="10" t="s">
        <v>269</v>
      </c>
      <c r="M76" s="12" t="s">
        <v>270</v>
      </c>
      <c r="N76" s="10" t="s">
        <v>100</v>
      </c>
      <c r="O76" s="12" t="s">
        <v>101</v>
      </c>
      <c r="P76" s="12" t="s">
        <v>102</v>
      </c>
      <c r="Q76" s="12" t="s">
        <v>212</v>
      </c>
      <c r="R76" s="10" t="s">
        <v>213</v>
      </c>
      <c r="S76" s="10" t="s">
        <v>105</v>
      </c>
      <c r="T76" s="10" t="s">
        <v>185</v>
      </c>
      <c r="U76" s="11">
        <v>40725</v>
      </c>
      <c r="V76" s="11"/>
      <c r="W76" s="12" t="s">
        <v>156</v>
      </c>
      <c r="X76" s="12" t="s">
        <v>156</v>
      </c>
      <c r="Y76" s="10" t="s">
        <v>156</v>
      </c>
      <c r="Z76" s="12" t="s">
        <v>156</v>
      </c>
      <c r="AA76" s="12" t="s">
        <v>156</v>
      </c>
      <c r="AB76" s="12" t="s">
        <v>156</v>
      </c>
      <c r="AC76" s="10" t="s">
        <v>156</v>
      </c>
      <c r="AD76" s="12" t="s">
        <v>156</v>
      </c>
      <c r="AE76" s="12" t="s">
        <v>156</v>
      </c>
      <c r="AF76" s="12" t="s">
        <v>156</v>
      </c>
      <c r="AG76" s="10" t="s">
        <v>156</v>
      </c>
      <c r="AH76" s="12" t="s">
        <v>156</v>
      </c>
      <c r="AI76" s="12" t="s">
        <v>156</v>
      </c>
      <c r="AJ76" s="12" t="s">
        <v>156</v>
      </c>
      <c r="AK76" s="10" t="s">
        <v>156</v>
      </c>
      <c r="AL76" s="12" t="s">
        <v>156</v>
      </c>
      <c r="AM76" s="12" t="s">
        <v>156</v>
      </c>
      <c r="AN76" s="10" t="s">
        <v>156</v>
      </c>
      <c r="AO76" s="10" t="s">
        <v>156</v>
      </c>
    </row>
    <row r="77" spans="1:41" ht="105" x14ac:dyDescent="0.25">
      <c r="A77" s="10" t="s">
        <v>182</v>
      </c>
      <c r="B77" s="10" t="s">
        <v>157</v>
      </c>
      <c r="C77" s="11">
        <v>43152</v>
      </c>
      <c r="D77" s="10" t="s">
        <v>90</v>
      </c>
      <c r="E77" s="12" t="s">
        <v>91</v>
      </c>
      <c r="F77" s="10" t="s">
        <v>92</v>
      </c>
      <c r="G77" s="12" t="s">
        <v>93</v>
      </c>
      <c r="H77" s="10" t="s">
        <v>265</v>
      </c>
      <c r="I77" s="12" t="s">
        <v>266</v>
      </c>
      <c r="J77" s="12" t="s">
        <v>267</v>
      </c>
      <c r="K77" s="12" t="s">
        <v>268</v>
      </c>
      <c r="L77" s="10" t="s">
        <v>271</v>
      </c>
      <c r="M77" s="12" t="s">
        <v>272</v>
      </c>
      <c r="N77" s="10" t="s">
        <v>100</v>
      </c>
      <c r="O77" s="12" t="s">
        <v>160</v>
      </c>
      <c r="P77" s="12" t="s">
        <v>161</v>
      </c>
      <c r="Q77" s="12" t="s">
        <v>212</v>
      </c>
      <c r="R77" s="10" t="s">
        <v>213</v>
      </c>
      <c r="S77" s="10" t="s">
        <v>105</v>
      </c>
      <c r="T77" s="10" t="s">
        <v>185</v>
      </c>
      <c r="U77" s="11">
        <v>40725</v>
      </c>
      <c r="V77" s="11"/>
      <c r="W77" s="12" t="s">
        <v>156</v>
      </c>
      <c r="X77" s="12" t="s">
        <v>156</v>
      </c>
      <c r="Y77" s="10" t="s">
        <v>156</v>
      </c>
      <c r="Z77" s="12" t="s">
        <v>156</v>
      </c>
      <c r="AA77" s="12" t="s">
        <v>156</v>
      </c>
      <c r="AB77" s="12" t="s">
        <v>156</v>
      </c>
      <c r="AC77" s="10" t="s">
        <v>156</v>
      </c>
      <c r="AD77" s="12" t="s">
        <v>156</v>
      </c>
      <c r="AE77" s="12" t="s">
        <v>156</v>
      </c>
      <c r="AF77" s="12" t="s">
        <v>156</v>
      </c>
      <c r="AG77" s="10" t="s">
        <v>156</v>
      </c>
      <c r="AH77" s="12" t="s">
        <v>156</v>
      </c>
      <c r="AI77" s="12" t="s">
        <v>156</v>
      </c>
      <c r="AJ77" s="12" t="s">
        <v>156</v>
      </c>
      <c r="AK77" s="10" t="s">
        <v>156</v>
      </c>
      <c r="AL77" s="12" t="s">
        <v>156</v>
      </c>
      <c r="AM77" s="12" t="s">
        <v>156</v>
      </c>
      <c r="AN77" s="10" t="s">
        <v>156</v>
      </c>
      <c r="AO77" s="10" t="s">
        <v>156</v>
      </c>
    </row>
    <row r="78" spans="1:41" ht="105" x14ac:dyDescent="0.25">
      <c r="A78" s="10" t="s">
        <v>182</v>
      </c>
      <c r="B78" s="10" t="s">
        <v>157</v>
      </c>
      <c r="C78" s="11">
        <v>43152</v>
      </c>
      <c r="D78" s="10" t="s">
        <v>90</v>
      </c>
      <c r="E78" s="12" t="s">
        <v>91</v>
      </c>
      <c r="F78" s="10" t="s">
        <v>92</v>
      </c>
      <c r="G78" s="12" t="s">
        <v>93</v>
      </c>
      <c r="H78" s="10" t="s">
        <v>265</v>
      </c>
      <c r="I78" s="12" t="s">
        <v>266</v>
      </c>
      <c r="J78" s="12" t="s">
        <v>267</v>
      </c>
      <c r="K78" s="12" t="s">
        <v>268</v>
      </c>
      <c r="L78" s="10" t="s">
        <v>273</v>
      </c>
      <c r="M78" s="12" t="s">
        <v>274</v>
      </c>
      <c r="N78" s="10" t="s">
        <v>166</v>
      </c>
      <c r="O78" s="12" t="s">
        <v>167</v>
      </c>
      <c r="P78" s="12" t="s">
        <v>168</v>
      </c>
      <c r="Q78" s="12" t="s">
        <v>212</v>
      </c>
      <c r="R78" s="10" t="s">
        <v>213</v>
      </c>
      <c r="S78" s="10" t="s">
        <v>105</v>
      </c>
      <c r="T78" s="10" t="s">
        <v>185</v>
      </c>
      <c r="U78" s="11">
        <v>40725</v>
      </c>
      <c r="V78" s="11"/>
      <c r="W78" s="12" t="s">
        <v>156</v>
      </c>
      <c r="X78" s="12" t="s">
        <v>156</v>
      </c>
      <c r="Y78" s="10" t="s">
        <v>156</v>
      </c>
      <c r="Z78" s="12" t="s">
        <v>156</v>
      </c>
      <c r="AA78" s="12" t="s">
        <v>156</v>
      </c>
      <c r="AB78" s="12" t="s">
        <v>156</v>
      </c>
      <c r="AC78" s="10" t="s">
        <v>156</v>
      </c>
      <c r="AD78" s="12" t="s">
        <v>156</v>
      </c>
      <c r="AE78" s="12" t="s">
        <v>156</v>
      </c>
      <c r="AF78" s="12" t="s">
        <v>156</v>
      </c>
      <c r="AG78" s="10" t="s">
        <v>156</v>
      </c>
      <c r="AH78" s="12" t="s">
        <v>156</v>
      </c>
      <c r="AI78" s="12" t="s">
        <v>156</v>
      </c>
      <c r="AJ78" s="12" t="s">
        <v>156</v>
      </c>
      <c r="AK78" s="10" t="s">
        <v>156</v>
      </c>
      <c r="AL78" s="12" t="s">
        <v>156</v>
      </c>
      <c r="AM78" s="12" t="s">
        <v>156</v>
      </c>
      <c r="AN78" s="10" t="s">
        <v>156</v>
      </c>
      <c r="AO78" s="10" t="s">
        <v>156</v>
      </c>
    </row>
    <row r="79" spans="1:41" ht="105" x14ac:dyDescent="0.25">
      <c r="A79" s="10" t="s">
        <v>182</v>
      </c>
      <c r="B79" s="10" t="s">
        <v>157</v>
      </c>
      <c r="C79" s="11">
        <v>43189</v>
      </c>
      <c r="D79" s="10" t="s">
        <v>90</v>
      </c>
      <c r="E79" s="12" t="s">
        <v>91</v>
      </c>
      <c r="F79" s="10" t="s">
        <v>92</v>
      </c>
      <c r="G79" s="12" t="s">
        <v>93</v>
      </c>
      <c r="H79" s="10" t="s">
        <v>265</v>
      </c>
      <c r="I79" s="12" t="s">
        <v>266</v>
      </c>
      <c r="J79" s="12" t="s">
        <v>267</v>
      </c>
      <c r="K79" s="12" t="s">
        <v>268</v>
      </c>
      <c r="L79" s="10" t="s">
        <v>269</v>
      </c>
      <c r="M79" s="12" t="s">
        <v>270</v>
      </c>
      <c r="N79" s="10" t="s">
        <v>100</v>
      </c>
      <c r="O79" s="12" t="s">
        <v>101</v>
      </c>
      <c r="P79" s="12" t="s">
        <v>102</v>
      </c>
      <c r="Q79" s="12" t="s">
        <v>214</v>
      </c>
      <c r="R79" s="10" t="s">
        <v>215</v>
      </c>
      <c r="S79" s="10" t="s">
        <v>105</v>
      </c>
      <c r="T79" s="10" t="s">
        <v>185</v>
      </c>
      <c r="U79" s="11">
        <v>40725</v>
      </c>
      <c r="V79" s="11"/>
      <c r="W79" s="12" t="s">
        <v>156</v>
      </c>
      <c r="X79" s="12" t="s">
        <v>156</v>
      </c>
      <c r="Y79" s="10" t="s">
        <v>156</v>
      </c>
      <c r="Z79" s="12" t="s">
        <v>156</v>
      </c>
      <c r="AA79" s="12" t="s">
        <v>156</v>
      </c>
      <c r="AB79" s="12" t="s">
        <v>156</v>
      </c>
      <c r="AC79" s="10" t="s">
        <v>156</v>
      </c>
      <c r="AD79" s="12" t="s">
        <v>156</v>
      </c>
      <c r="AE79" s="12" t="s">
        <v>156</v>
      </c>
      <c r="AF79" s="12" t="s">
        <v>156</v>
      </c>
      <c r="AG79" s="10" t="s">
        <v>156</v>
      </c>
      <c r="AH79" s="12" t="s">
        <v>156</v>
      </c>
      <c r="AI79" s="12" t="s">
        <v>156</v>
      </c>
      <c r="AJ79" s="12" t="s">
        <v>156</v>
      </c>
      <c r="AK79" s="10" t="s">
        <v>156</v>
      </c>
      <c r="AL79" s="12" t="s">
        <v>156</v>
      </c>
      <c r="AM79" s="12" t="s">
        <v>156</v>
      </c>
      <c r="AN79" s="10" t="s">
        <v>156</v>
      </c>
      <c r="AO79" s="10" t="s">
        <v>156</v>
      </c>
    </row>
    <row r="80" spans="1:41" ht="105" x14ac:dyDescent="0.25">
      <c r="A80" s="10" t="s">
        <v>182</v>
      </c>
      <c r="B80" s="10" t="s">
        <v>157</v>
      </c>
      <c r="C80" s="11">
        <v>43189</v>
      </c>
      <c r="D80" s="10" t="s">
        <v>90</v>
      </c>
      <c r="E80" s="12" t="s">
        <v>91</v>
      </c>
      <c r="F80" s="10" t="s">
        <v>92</v>
      </c>
      <c r="G80" s="12" t="s">
        <v>93</v>
      </c>
      <c r="H80" s="10" t="s">
        <v>265</v>
      </c>
      <c r="I80" s="12" t="s">
        <v>266</v>
      </c>
      <c r="J80" s="12" t="s">
        <v>267</v>
      </c>
      <c r="K80" s="12" t="s">
        <v>268</v>
      </c>
      <c r="L80" s="10" t="s">
        <v>271</v>
      </c>
      <c r="M80" s="12" t="s">
        <v>272</v>
      </c>
      <c r="N80" s="10" t="s">
        <v>100</v>
      </c>
      <c r="O80" s="12" t="s">
        <v>160</v>
      </c>
      <c r="P80" s="12" t="s">
        <v>161</v>
      </c>
      <c r="Q80" s="12" t="s">
        <v>214</v>
      </c>
      <c r="R80" s="10" t="s">
        <v>215</v>
      </c>
      <c r="S80" s="10" t="s">
        <v>105</v>
      </c>
      <c r="T80" s="10" t="s">
        <v>185</v>
      </c>
      <c r="U80" s="11">
        <v>40725</v>
      </c>
      <c r="V80" s="11"/>
      <c r="W80" s="12" t="s">
        <v>156</v>
      </c>
      <c r="X80" s="12" t="s">
        <v>156</v>
      </c>
      <c r="Y80" s="10" t="s">
        <v>156</v>
      </c>
      <c r="Z80" s="12" t="s">
        <v>156</v>
      </c>
      <c r="AA80" s="12" t="s">
        <v>156</v>
      </c>
      <c r="AB80" s="12" t="s">
        <v>156</v>
      </c>
      <c r="AC80" s="10" t="s">
        <v>156</v>
      </c>
      <c r="AD80" s="12" t="s">
        <v>156</v>
      </c>
      <c r="AE80" s="12" t="s">
        <v>156</v>
      </c>
      <c r="AF80" s="12" t="s">
        <v>156</v>
      </c>
      <c r="AG80" s="10" t="s">
        <v>156</v>
      </c>
      <c r="AH80" s="12" t="s">
        <v>156</v>
      </c>
      <c r="AI80" s="12" t="s">
        <v>156</v>
      </c>
      <c r="AJ80" s="12" t="s">
        <v>156</v>
      </c>
      <c r="AK80" s="10" t="s">
        <v>156</v>
      </c>
      <c r="AL80" s="12" t="s">
        <v>156</v>
      </c>
      <c r="AM80" s="12" t="s">
        <v>156</v>
      </c>
      <c r="AN80" s="10" t="s">
        <v>156</v>
      </c>
      <c r="AO80" s="10" t="s">
        <v>156</v>
      </c>
    </row>
    <row r="81" spans="1:41" ht="105" x14ac:dyDescent="0.25">
      <c r="A81" s="10" t="s">
        <v>182</v>
      </c>
      <c r="B81" s="10" t="s">
        <v>157</v>
      </c>
      <c r="C81" s="11">
        <v>43189</v>
      </c>
      <c r="D81" s="10" t="s">
        <v>90</v>
      </c>
      <c r="E81" s="12" t="s">
        <v>91</v>
      </c>
      <c r="F81" s="10" t="s">
        <v>92</v>
      </c>
      <c r="G81" s="12" t="s">
        <v>93</v>
      </c>
      <c r="H81" s="10" t="s">
        <v>265</v>
      </c>
      <c r="I81" s="12" t="s">
        <v>266</v>
      </c>
      <c r="J81" s="12" t="s">
        <v>267</v>
      </c>
      <c r="K81" s="12" t="s">
        <v>268</v>
      </c>
      <c r="L81" s="10" t="s">
        <v>273</v>
      </c>
      <c r="M81" s="12" t="s">
        <v>274</v>
      </c>
      <c r="N81" s="10" t="s">
        <v>166</v>
      </c>
      <c r="O81" s="12" t="s">
        <v>167</v>
      </c>
      <c r="P81" s="12" t="s">
        <v>168</v>
      </c>
      <c r="Q81" s="12" t="s">
        <v>214</v>
      </c>
      <c r="R81" s="10" t="s">
        <v>215</v>
      </c>
      <c r="S81" s="10" t="s">
        <v>105</v>
      </c>
      <c r="T81" s="10" t="s">
        <v>185</v>
      </c>
      <c r="U81" s="11">
        <v>40725</v>
      </c>
      <c r="V81" s="11"/>
      <c r="W81" s="12" t="s">
        <v>156</v>
      </c>
      <c r="X81" s="12" t="s">
        <v>156</v>
      </c>
      <c r="Y81" s="10" t="s">
        <v>156</v>
      </c>
      <c r="Z81" s="12" t="s">
        <v>156</v>
      </c>
      <c r="AA81" s="12" t="s">
        <v>156</v>
      </c>
      <c r="AB81" s="12" t="s">
        <v>156</v>
      </c>
      <c r="AC81" s="10" t="s">
        <v>156</v>
      </c>
      <c r="AD81" s="12" t="s">
        <v>156</v>
      </c>
      <c r="AE81" s="12" t="s">
        <v>156</v>
      </c>
      <c r="AF81" s="12" t="s">
        <v>156</v>
      </c>
      <c r="AG81" s="10" t="s">
        <v>156</v>
      </c>
      <c r="AH81" s="12" t="s">
        <v>156</v>
      </c>
      <c r="AI81" s="12" t="s">
        <v>156</v>
      </c>
      <c r="AJ81" s="12" t="s">
        <v>156</v>
      </c>
      <c r="AK81" s="10" t="s">
        <v>156</v>
      </c>
      <c r="AL81" s="12" t="s">
        <v>156</v>
      </c>
      <c r="AM81" s="12" t="s">
        <v>156</v>
      </c>
      <c r="AN81" s="10" t="s">
        <v>156</v>
      </c>
      <c r="AO81" s="10" t="s">
        <v>156</v>
      </c>
    </row>
    <row r="82" spans="1:41" ht="105" x14ac:dyDescent="0.25">
      <c r="A82" s="10" t="s">
        <v>163</v>
      </c>
      <c r="B82" s="10" t="s">
        <v>89</v>
      </c>
      <c r="C82" s="11">
        <v>43152</v>
      </c>
      <c r="D82" s="10" t="s">
        <v>90</v>
      </c>
      <c r="E82" s="12" t="s">
        <v>91</v>
      </c>
      <c r="F82" s="10" t="s">
        <v>92</v>
      </c>
      <c r="G82" s="12" t="s">
        <v>93</v>
      </c>
      <c r="H82" s="10" t="s">
        <v>265</v>
      </c>
      <c r="I82" s="12" t="s">
        <v>266</v>
      </c>
      <c r="J82" s="12" t="s">
        <v>267</v>
      </c>
      <c r="K82" s="12" t="s">
        <v>268</v>
      </c>
      <c r="L82" s="10" t="s">
        <v>269</v>
      </c>
      <c r="M82" s="12" t="s">
        <v>270</v>
      </c>
      <c r="N82" s="10" t="s">
        <v>100</v>
      </c>
      <c r="O82" s="12" t="s">
        <v>101</v>
      </c>
      <c r="P82" s="12" t="s">
        <v>102</v>
      </c>
      <c r="Q82" s="12" t="s">
        <v>275</v>
      </c>
      <c r="R82" s="10" t="s">
        <v>276</v>
      </c>
      <c r="S82" s="10" t="s">
        <v>218</v>
      </c>
      <c r="T82" s="10" t="s">
        <v>106</v>
      </c>
      <c r="U82" s="11">
        <v>40725</v>
      </c>
      <c r="V82" s="11"/>
      <c r="W82" s="12" t="s">
        <v>156</v>
      </c>
      <c r="X82" s="12" t="s">
        <v>156</v>
      </c>
      <c r="Y82" s="10" t="s">
        <v>156</v>
      </c>
      <c r="Z82" s="12" t="s">
        <v>156</v>
      </c>
      <c r="AA82" s="12" t="s">
        <v>156</v>
      </c>
      <c r="AB82" s="12" t="s">
        <v>156</v>
      </c>
      <c r="AC82" s="10" t="s">
        <v>156</v>
      </c>
      <c r="AD82" s="12" t="s">
        <v>156</v>
      </c>
      <c r="AE82" s="12" t="s">
        <v>156</v>
      </c>
      <c r="AF82" s="12" t="s">
        <v>156</v>
      </c>
      <c r="AG82" s="10" t="s">
        <v>156</v>
      </c>
      <c r="AH82" s="12" t="s">
        <v>156</v>
      </c>
      <c r="AI82" s="12" t="s">
        <v>156</v>
      </c>
      <c r="AJ82" s="12" t="s">
        <v>156</v>
      </c>
      <c r="AK82" s="10" t="s">
        <v>156</v>
      </c>
      <c r="AL82" s="12" t="s">
        <v>156</v>
      </c>
      <c r="AM82" s="12" t="s">
        <v>156</v>
      </c>
      <c r="AN82" s="10" t="s">
        <v>156</v>
      </c>
      <c r="AO82" s="10" t="s">
        <v>156</v>
      </c>
    </row>
    <row r="83" spans="1:41" ht="105" x14ac:dyDescent="0.25">
      <c r="A83" s="10" t="s">
        <v>163</v>
      </c>
      <c r="B83" s="10" t="s">
        <v>89</v>
      </c>
      <c r="C83" s="11">
        <v>43152</v>
      </c>
      <c r="D83" s="10" t="s">
        <v>90</v>
      </c>
      <c r="E83" s="12" t="s">
        <v>91</v>
      </c>
      <c r="F83" s="10" t="s">
        <v>92</v>
      </c>
      <c r="G83" s="12" t="s">
        <v>93</v>
      </c>
      <c r="H83" s="10" t="s">
        <v>265</v>
      </c>
      <c r="I83" s="12" t="s">
        <v>266</v>
      </c>
      <c r="J83" s="12" t="s">
        <v>267</v>
      </c>
      <c r="K83" s="12" t="s">
        <v>268</v>
      </c>
      <c r="L83" s="10" t="s">
        <v>271</v>
      </c>
      <c r="M83" s="12" t="s">
        <v>272</v>
      </c>
      <c r="N83" s="10" t="s">
        <v>100</v>
      </c>
      <c r="O83" s="12" t="s">
        <v>160</v>
      </c>
      <c r="P83" s="12" t="s">
        <v>161</v>
      </c>
      <c r="Q83" s="12" t="s">
        <v>275</v>
      </c>
      <c r="R83" s="10" t="s">
        <v>276</v>
      </c>
      <c r="S83" s="10" t="s">
        <v>218</v>
      </c>
      <c r="T83" s="10" t="s">
        <v>106</v>
      </c>
      <c r="U83" s="11">
        <v>40725</v>
      </c>
      <c r="V83" s="11"/>
      <c r="W83" s="12" t="s">
        <v>156</v>
      </c>
      <c r="X83" s="12" t="s">
        <v>156</v>
      </c>
      <c r="Y83" s="10" t="s">
        <v>156</v>
      </c>
      <c r="Z83" s="12" t="s">
        <v>156</v>
      </c>
      <c r="AA83" s="12" t="s">
        <v>156</v>
      </c>
      <c r="AB83" s="12" t="s">
        <v>156</v>
      </c>
      <c r="AC83" s="10" t="s">
        <v>156</v>
      </c>
      <c r="AD83" s="12" t="s">
        <v>156</v>
      </c>
      <c r="AE83" s="12" t="s">
        <v>156</v>
      </c>
      <c r="AF83" s="12" t="s">
        <v>156</v>
      </c>
      <c r="AG83" s="10" t="s">
        <v>156</v>
      </c>
      <c r="AH83" s="12" t="s">
        <v>156</v>
      </c>
      <c r="AI83" s="12" t="s">
        <v>156</v>
      </c>
      <c r="AJ83" s="12" t="s">
        <v>156</v>
      </c>
      <c r="AK83" s="10" t="s">
        <v>156</v>
      </c>
      <c r="AL83" s="12" t="s">
        <v>156</v>
      </c>
      <c r="AM83" s="12" t="s">
        <v>156</v>
      </c>
      <c r="AN83" s="10" t="s">
        <v>156</v>
      </c>
      <c r="AO83" s="10" t="s">
        <v>156</v>
      </c>
    </row>
    <row r="84" spans="1:41" ht="105" x14ac:dyDescent="0.25">
      <c r="A84" s="10" t="s">
        <v>163</v>
      </c>
      <c r="B84" s="10" t="s">
        <v>89</v>
      </c>
      <c r="C84" s="11">
        <v>43152</v>
      </c>
      <c r="D84" s="10" t="s">
        <v>90</v>
      </c>
      <c r="E84" s="12" t="s">
        <v>91</v>
      </c>
      <c r="F84" s="10" t="s">
        <v>92</v>
      </c>
      <c r="G84" s="12" t="s">
        <v>93</v>
      </c>
      <c r="H84" s="10" t="s">
        <v>265</v>
      </c>
      <c r="I84" s="12" t="s">
        <v>266</v>
      </c>
      <c r="J84" s="12" t="s">
        <v>267</v>
      </c>
      <c r="K84" s="12" t="s">
        <v>268</v>
      </c>
      <c r="L84" s="10" t="s">
        <v>273</v>
      </c>
      <c r="M84" s="12" t="s">
        <v>274</v>
      </c>
      <c r="N84" s="10" t="s">
        <v>166</v>
      </c>
      <c r="O84" s="12" t="s">
        <v>167</v>
      </c>
      <c r="P84" s="12" t="s">
        <v>168</v>
      </c>
      <c r="Q84" s="12" t="s">
        <v>275</v>
      </c>
      <c r="R84" s="10" t="s">
        <v>276</v>
      </c>
      <c r="S84" s="10" t="s">
        <v>218</v>
      </c>
      <c r="T84" s="10" t="s">
        <v>106</v>
      </c>
      <c r="U84" s="11">
        <v>40725</v>
      </c>
      <c r="V84" s="11"/>
      <c r="W84" s="12" t="s">
        <v>156</v>
      </c>
      <c r="X84" s="12" t="s">
        <v>156</v>
      </c>
      <c r="Y84" s="10" t="s">
        <v>156</v>
      </c>
      <c r="Z84" s="12" t="s">
        <v>156</v>
      </c>
      <c r="AA84" s="12" t="s">
        <v>156</v>
      </c>
      <c r="AB84" s="12" t="s">
        <v>156</v>
      </c>
      <c r="AC84" s="10" t="s">
        <v>156</v>
      </c>
      <c r="AD84" s="12" t="s">
        <v>156</v>
      </c>
      <c r="AE84" s="12" t="s">
        <v>156</v>
      </c>
      <c r="AF84" s="12" t="s">
        <v>156</v>
      </c>
      <c r="AG84" s="10" t="s">
        <v>156</v>
      </c>
      <c r="AH84" s="12" t="s">
        <v>156</v>
      </c>
      <c r="AI84" s="12" t="s">
        <v>156</v>
      </c>
      <c r="AJ84" s="12" t="s">
        <v>156</v>
      </c>
      <c r="AK84" s="10" t="s">
        <v>156</v>
      </c>
      <c r="AL84" s="12" t="s">
        <v>156</v>
      </c>
      <c r="AM84" s="12" t="s">
        <v>156</v>
      </c>
      <c r="AN84" s="10" t="s">
        <v>156</v>
      </c>
      <c r="AO84" s="10" t="s">
        <v>156</v>
      </c>
    </row>
    <row r="85" spans="1:41" ht="120" x14ac:dyDescent="0.25">
      <c r="A85" s="10" t="s">
        <v>182</v>
      </c>
      <c r="B85" s="10" t="s">
        <v>157</v>
      </c>
      <c r="C85" s="11">
        <v>43152</v>
      </c>
      <c r="D85" s="10" t="s">
        <v>90</v>
      </c>
      <c r="E85" s="12" t="s">
        <v>91</v>
      </c>
      <c r="F85" s="10" t="s">
        <v>92</v>
      </c>
      <c r="G85" s="12" t="s">
        <v>93</v>
      </c>
      <c r="H85" s="10" t="s">
        <v>295</v>
      </c>
      <c r="I85" s="12" t="s">
        <v>296</v>
      </c>
      <c r="J85" s="12" t="s">
        <v>297</v>
      </c>
      <c r="K85" s="12" t="s">
        <v>298</v>
      </c>
      <c r="L85" s="10" t="s">
        <v>299</v>
      </c>
      <c r="M85" s="12" t="s">
        <v>300</v>
      </c>
      <c r="N85" s="10" t="s">
        <v>100</v>
      </c>
      <c r="O85" s="12" t="s">
        <v>101</v>
      </c>
      <c r="P85" s="12" t="s">
        <v>102</v>
      </c>
      <c r="Q85" s="12" t="s">
        <v>103</v>
      </c>
      <c r="R85" s="10" t="s">
        <v>104</v>
      </c>
      <c r="S85" s="10" t="s">
        <v>105</v>
      </c>
      <c r="T85" s="10" t="s">
        <v>185</v>
      </c>
      <c r="U85" s="11">
        <v>40725</v>
      </c>
      <c r="V85" s="11"/>
      <c r="W85" s="12" t="s">
        <v>156</v>
      </c>
      <c r="X85" s="12" t="s">
        <v>156</v>
      </c>
      <c r="Y85" s="10" t="s">
        <v>156</v>
      </c>
      <c r="Z85" s="12" t="s">
        <v>156</v>
      </c>
      <c r="AA85" s="12" t="s">
        <v>156</v>
      </c>
      <c r="AB85" s="12" t="s">
        <v>156</v>
      </c>
      <c r="AC85" s="10" t="s">
        <v>156</v>
      </c>
      <c r="AD85" s="12" t="s">
        <v>156</v>
      </c>
      <c r="AE85" s="12" t="s">
        <v>156</v>
      </c>
      <c r="AF85" s="12" t="s">
        <v>156</v>
      </c>
      <c r="AG85" s="10" t="s">
        <v>156</v>
      </c>
      <c r="AH85" s="12" t="s">
        <v>156</v>
      </c>
      <c r="AI85" s="12" t="s">
        <v>156</v>
      </c>
      <c r="AJ85" s="12" t="s">
        <v>156</v>
      </c>
      <c r="AK85" s="10" t="s">
        <v>156</v>
      </c>
      <c r="AL85" s="12" t="s">
        <v>156</v>
      </c>
      <c r="AM85" s="12" t="s">
        <v>156</v>
      </c>
      <c r="AN85" s="10" t="s">
        <v>156</v>
      </c>
      <c r="AO85" s="10" t="s">
        <v>156</v>
      </c>
    </row>
    <row r="86" spans="1:41" ht="120" x14ac:dyDescent="0.25">
      <c r="A86" s="10" t="s">
        <v>182</v>
      </c>
      <c r="B86" s="10" t="s">
        <v>157</v>
      </c>
      <c r="C86" s="11">
        <v>43152</v>
      </c>
      <c r="D86" s="10" t="s">
        <v>90</v>
      </c>
      <c r="E86" s="12" t="s">
        <v>91</v>
      </c>
      <c r="F86" s="10" t="s">
        <v>92</v>
      </c>
      <c r="G86" s="12" t="s">
        <v>93</v>
      </c>
      <c r="H86" s="10" t="s">
        <v>295</v>
      </c>
      <c r="I86" s="12" t="s">
        <v>296</v>
      </c>
      <c r="J86" s="12" t="s">
        <v>297</v>
      </c>
      <c r="K86" s="12" t="s">
        <v>298</v>
      </c>
      <c r="L86" s="10" t="s">
        <v>301</v>
      </c>
      <c r="M86" s="12" t="s">
        <v>302</v>
      </c>
      <c r="N86" s="10" t="s">
        <v>100</v>
      </c>
      <c r="O86" s="12" t="s">
        <v>160</v>
      </c>
      <c r="P86" s="12" t="s">
        <v>161</v>
      </c>
      <c r="Q86" s="12" t="s">
        <v>103</v>
      </c>
      <c r="R86" s="10" t="s">
        <v>104</v>
      </c>
      <c r="S86" s="10" t="s">
        <v>105</v>
      </c>
      <c r="T86" s="10" t="s">
        <v>185</v>
      </c>
      <c r="U86" s="11">
        <v>40725</v>
      </c>
      <c r="V86" s="11"/>
      <c r="W86" s="12" t="s">
        <v>156</v>
      </c>
      <c r="X86" s="12" t="s">
        <v>156</v>
      </c>
      <c r="Y86" s="10" t="s">
        <v>156</v>
      </c>
      <c r="Z86" s="12" t="s">
        <v>156</v>
      </c>
      <c r="AA86" s="12" t="s">
        <v>156</v>
      </c>
      <c r="AB86" s="12" t="s">
        <v>156</v>
      </c>
      <c r="AC86" s="10" t="s">
        <v>156</v>
      </c>
      <c r="AD86" s="12" t="s">
        <v>156</v>
      </c>
      <c r="AE86" s="12" t="s">
        <v>156</v>
      </c>
      <c r="AF86" s="12" t="s">
        <v>156</v>
      </c>
      <c r="AG86" s="10" t="s">
        <v>156</v>
      </c>
      <c r="AH86" s="12" t="s">
        <v>156</v>
      </c>
      <c r="AI86" s="12" t="s">
        <v>156</v>
      </c>
      <c r="AJ86" s="12" t="s">
        <v>156</v>
      </c>
      <c r="AK86" s="10" t="s">
        <v>156</v>
      </c>
      <c r="AL86" s="12" t="s">
        <v>156</v>
      </c>
      <c r="AM86" s="12" t="s">
        <v>156</v>
      </c>
      <c r="AN86" s="10" t="s">
        <v>156</v>
      </c>
      <c r="AO86" s="10" t="s">
        <v>156</v>
      </c>
    </row>
    <row r="87" spans="1:41" ht="120" x14ac:dyDescent="0.25">
      <c r="A87" s="10" t="s">
        <v>182</v>
      </c>
      <c r="B87" s="10" t="s">
        <v>157</v>
      </c>
      <c r="C87" s="11">
        <v>43152</v>
      </c>
      <c r="D87" s="10" t="s">
        <v>90</v>
      </c>
      <c r="E87" s="12" t="s">
        <v>91</v>
      </c>
      <c r="F87" s="10" t="s">
        <v>92</v>
      </c>
      <c r="G87" s="12" t="s">
        <v>93</v>
      </c>
      <c r="H87" s="10" t="s">
        <v>295</v>
      </c>
      <c r="I87" s="12" t="s">
        <v>296</v>
      </c>
      <c r="J87" s="12" t="s">
        <v>297</v>
      </c>
      <c r="K87" s="12" t="s">
        <v>298</v>
      </c>
      <c r="L87" s="10" t="s">
        <v>303</v>
      </c>
      <c r="M87" s="12" t="s">
        <v>304</v>
      </c>
      <c r="N87" s="10" t="s">
        <v>166</v>
      </c>
      <c r="O87" s="12" t="s">
        <v>167</v>
      </c>
      <c r="P87" s="12" t="s">
        <v>168</v>
      </c>
      <c r="Q87" s="12" t="s">
        <v>103</v>
      </c>
      <c r="R87" s="10" t="s">
        <v>104</v>
      </c>
      <c r="S87" s="10" t="s">
        <v>105</v>
      </c>
      <c r="T87" s="10" t="s">
        <v>185</v>
      </c>
      <c r="U87" s="11">
        <v>40725</v>
      </c>
      <c r="V87" s="11"/>
      <c r="W87" s="12" t="s">
        <v>156</v>
      </c>
      <c r="X87" s="12" t="s">
        <v>156</v>
      </c>
      <c r="Y87" s="10" t="s">
        <v>156</v>
      </c>
      <c r="Z87" s="12" t="s">
        <v>156</v>
      </c>
      <c r="AA87" s="12" t="s">
        <v>156</v>
      </c>
      <c r="AB87" s="12" t="s">
        <v>156</v>
      </c>
      <c r="AC87" s="10" t="s">
        <v>156</v>
      </c>
      <c r="AD87" s="12" t="s">
        <v>156</v>
      </c>
      <c r="AE87" s="12" t="s">
        <v>156</v>
      </c>
      <c r="AF87" s="12" t="s">
        <v>156</v>
      </c>
      <c r="AG87" s="10" t="s">
        <v>156</v>
      </c>
      <c r="AH87" s="12" t="s">
        <v>156</v>
      </c>
      <c r="AI87" s="12" t="s">
        <v>156</v>
      </c>
      <c r="AJ87" s="12" t="s">
        <v>156</v>
      </c>
      <c r="AK87" s="10" t="s">
        <v>156</v>
      </c>
      <c r="AL87" s="12" t="s">
        <v>156</v>
      </c>
      <c r="AM87" s="12" t="s">
        <v>156</v>
      </c>
      <c r="AN87" s="10" t="s">
        <v>156</v>
      </c>
      <c r="AO87" s="10" t="s">
        <v>156</v>
      </c>
    </row>
    <row r="88" spans="1:41" ht="120" x14ac:dyDescent="0.25">
      <c r="A88" s="10" t="s">
        <v>182</v>
      </c>
      <c r="B88" s="10" t="s">
        <v>157</v>
      </c>
      <c r="C88" s="11">
        <v>43152</v>
      </c>
      <c r="D88" s="10" t="s">
        <v>90</v>
      </c>
      <c r="E88" s="12" t="s">
        <v>91</v>
      </c>
      <c r="F88" s="10" t="s">
        <v>92</v>
      </c>
      <c r="G88" s="12" t="s">
        <v>93</v>
      </c>
      <c r="H88" s="10" t="s">
        <v>295</v>
      </c>
      <c r="I88" s="12" t="s">
        <v>296</v>
      </c>
      <c r="J88" s="12" t="s">
        <v>297</v>
      </c>
      <c r="K88" s="12" t="s">
        <v>298</v>
      </c>
      <c r="L88" s="10" t="s">
        <v>299</v>
      </c>
      <c r="M88" s="12" t="s">
        <v>300</v>
      </c>
      <c r="N88" s="10" t="s">
        <v>100</v>
      </c>
      <c r="O88" s="12" t="s">
        <v>101</v>
      </c>
      <c r="P88" s="12" t="s">
        <v>102</v>
      </c>
      <c r="Q88" s="12" t="s">
        <v>183</v>
      </c>
      <c r="R88" s="10" t="s">
        <v>184</v>
      </c>
      <c r="S88" s="10" t="s">
        <v>105</v>
      </c>
      <c r="T88" s="10" t="s">
        <v>185</v>
      </c>
      <c r="U88" s="11">
        <v>40725</v>
      </c>
      <c r="V88" s="11"/>
      <c r="W88" s="12" t="s">
        <v>156</v>
      </c>
      <c r="X88" s="12" t="s">
        <v>156</v>
      </c>
      <c r="Y88" s="10" t="s">
        <v>156</v>
      </c>
      <c r="Z88" s="12" t="s">
        <v>156</v>
      </c>
      <c r="AA88" s="12" t="s">
        <v>156</v>
      </c>
      <c r="AB88" s="12" t="s">
        <v>156</v>
      </c>
      <c r="AC88" s="10" t="s">
        <v>156</v>
      </c>
      <c r="AD88" s="12" t="s">
        <v>156</v>
      </c>
      <c r="AE88" s="12" t="s">
        <v>156</v>
      </c>
      <c r="AF88" s="12" t="s">
        <v>156</v>
      </c>
      <c r="AG88" s="10" t="s">
        <v>156</v>
      </c>
      <c r="AH88" s="12" t="s">
        <v>156</v>
      </c>
      <c r="AI88" s="12" t="s">
        <v>156</v>
      </c>
      <c r="AJ88" s="12" t="s">
        <v>156</v>
      </c>
      <c r="AK88" s="10" t="s">
        <v>156</v>
      </c>
      <c r="AL88" s="12" t="s">
        <v>156</v>
      </c>
      <c r="AM88" s="12" t="s">
        <v>156</v>
      </c>
      <c r="AN88" s="10" t="s">
        <v>156</v>
      </c>
      <c r="AO88" s="10" t="s">
        <v>156</v>
      </c>
    </row>
    <row r="89" spans="1:41" ht="120" x14ac:dyDescent="0.25">
      <c r="A89" s="10" t="s">
        <v>182</v>
      </c>
      <c r="B89" s="10" t="s">
        <v>157</v>
      </c>
      <c r="C89" s="11">
        <v>43152</v>
      </c>
      <c r="D89" s="10" t="s">
        <v>90</v>
      </c>
      <c r="E89" s="12" t="s">
        <v>91</v>
      </c>
      <c r="F89" s="10" t="s">
        <v>92</v>
      </c>
      <c r="G89" s="12" t="s">
        <v>93</v>
      </c>
      <c r="H89" s="10" t="s">
        <v>295</v>
      </c>
      <c r="I89" s="12" t="s">
        <v>296</v>
      </c>
      <c r="J89" s="12" t="s">
        <v>297</v>
      </c>
      <c r="K89" s="12" t="s">
        <v>298</v>
      </c>
      <c r="L89" s="10" t="s">
        <v>301</v>
      </c>
      <c r="M89" s="12" t="s">
        <v>302</v>
      </c>
      <c r="N89" s="10" t="s">
        <v>100</v>
      </c>
      <c r="O89" s="12" t="s">
        <v>160</v>
      </c>
      <c r="P89" s="12" t="s">
        <v>161</v>
      </c>
      <c r="Q89" s="12" t="s">
        <v>183</v>
      </c>
      <c r="R89" s="10" t="s">
        <v>184</v>
      </c>
      <c r="S89" s="10" t="s">
        <v>105</v>
      </c>
      <c r="T89" s="10" t="s">
        <v>185</v>
      </c>
      <c r="U89" s="11">
        <v>40725</v>
      </c>
      <c r="V89" s="11"/>
      <c r="W89" s="12" t="s">
        <v>156</v>
      </c>
      <c r="X89" s="12" t="s">
        <v>156</v>
      </c>
      <c r="Y89" s="10" t="s">
        <v>156</v>
      </c>
      <c r="Z89" s="12" t="s">
        <v>156</v>
      </c>
      <c r="AA89" s="12" t="s">
        <v>156</v>
      </c>
      <c r="AB89" s="12" t="s">
        <v>156</v>
      </c>
      <c r="AC89" s="10" t="s">
        <v>156</v>
      </c>
      <c r="AD89" s="12" t="s">
        <v>156</v>
      </c>
      <c r="AE89" s="12" t="s">
        <v>156</v>
      </c>
      <c r="AF89" s="12" t="s">
        <v>156</v>
      </c>
      <c r="AG89" s="10" t="s">
        <v>156</v>
      </c>
      <c r="AH89" s="12" t="s">
        <v>156</v>
      </c>
      <c r="AI89" s="12" t="s">
        <v>156</v>
      </c>
      <c r="AJ89" s="12" t="s">
        <v>156</v>
      </c>
      <c r="AK89" s="10" t="s">
        <v>156</v>
      </c>
      <c r="AL89" s="12" t="s">
        <v>156</v>
      </c>
      <c r="AM89" s="12" t="s">
        <v>156</v>
      </c>
      <c r="AN89" s="10" t="s">
        <v>156</v>
      </c>
      <c r="AO89" s="10" t="s">
        <v>156</v>
      </c>
    </row>
    <row r="90" spans="1:41" ht="120" x14ac:dyDescent="0.25">
      <c r="A90" s="10" t="s">
        <v>182</v>
      </c>
      <c r="B90" s="10" t="s">
        <v>157</v>
      </c>
      <c r="C90" s="11">
        <v>43152</v>
      </c>
      <c r="D90" s="10" t="s">
        <v>90</v>
      </c>
      <c r="E90" s="12" t="s">
        <v>91</v>
      </c>
      <c r="F90" s="10" t="s">
        <v>92</v>
      </c>
      <c r="G90" s="12" t="s">
        <v>93</v>
      </c>
      <c r="H90" s="10" t="s">
        <v>295</v>
      </c>
      <c r="I90" s="12" t="s">
        <v>296</v>
      </c>
      <c r="J90" s="12" t="s">
        <v>297</v>
      </c>
      <c r="K90" s="12" t="s">
        <v>298</v>
      </c>
      <c r="L90" s="10" t="s">
        <v>303</v>
      </c>
      <c r="M90" s="12" t="s">
        <v>304</v>
      </c>
      <c r="N90" s="10" t="s">
        <v>166</v>
      </c>
      <c r="O90" s="12" t="s">
        <v>167</v>
      </c>
      <c r="P90" s="12" t="s">
        <v>168</v>
      </c>
      <c r="Q90" s="12" t="s">
        <v>183</v>
      </c>
      <c r="R90" s="10" t="s">
        <v>184</v>
      </c>
      <c r="S90" s="10" t="s">
        <v>105</v>
      </c>
      <c r="T90" s="10" t="s">
        <v>185</v>
      </c>
      <c r="U90" s="11">
        <v>40725</v>
      </c>
      <c r="V90" s="11"/>
      <c r="W90" s="12" t="s">
        <v>156</v>
      </c>
      <c r="X90" s="12" t="s">
        <v>156</v>
      </c>
      <c r="Y90" s="10" t="s">
        <v>156</v>
      </c>
      <c r="Z90" s="12" t="s">
        <v>156</v>
      </c>
      <c r="AA90" s="12" t="s">
        <v>156</v>
      </c>
      <c r="AB90" s="12" t="s">
        <v>156</v>
      </c>
      <c r="AC90" s="10" t="s">
        <v>156</v>
      </c>
      <c r="AD90" s="12" t="s">
        <v>156</v>
      </c>
      <c r="AE90" s="12" t="s">
        <v>156</v>
      </c>
      <c r="AF90" s="12" t="s">
        <v>156</v>
      </c>
      <c r="AG90" s="10" t="s">
        <v>156</v>
      </c>
      <c r="AH90" s="12" t="s">
        <v>156</v>
      </c>
      <c r="AI90" s="12" t="s">
        <v>156</v>
      </c>
      <c r="AJ90" s="12" t="s">
        <v>156</v>
      </c>
      <c r="AK90" s="10" t="s">
        <v>156</v>
      </c>
      <c r="AL90" s="12" t="s">
        <v>156</v>
      </c>
      <c r="AM90" s="12" t="s">
        <v>156</v>
      </c>
      <c r="AN90" s="10" t="s">
        <v>156</v>
      </c>
      <c r="AO90" s="10" t="s">
        <v>156</v>
      </c>
    </row>
    <row r="91" spans="1:41" ht="120" x14ac:dyDescent="0.25">
      <c r="A91" s="10" t="s">
        <v>182</v>
      </c>
      <c r="B91" s="10" t="s">
        <v>157</v>
      </c>
      <c r="C91" s="11">
        <v>43152</v>
      </c>
      <c r="D91" s="10" t="s">
        <v>90</v>
      </c>
      <c r="E91" s="12" t="s">
        <v>91</v>
      </c>
      <c r="F91" s="10" t="s">
        <v>92</v>
      </c>
      <c r="G91" s="12" t="s">
        <v>93</v>
      </c>
      <c r="H91" s="10" t="s">
        <v>295</v>
      </c>
      <c r="I91" s="12" t="s">
        <v>296</v>
      </c>
      <c r="J91" s="12" t="s">
        <v>297</v>
      </c>
      <c r="K91" s="12" t="s">
        <v>298</v>
      </c>
      <c r="L91" s="10" t="s">
        <v>299</v>
      </c>
      <c r="M91" s="12" t="s">
        <v>300</v>
      </c>
      <c r="N91" s="10" t="s">
        <v>100</v>
      </c>
      <c r="O91" s="12" t="s">
        <v>101</v>
      </c>
      <c r="P91" s="12" t="s">
        <v>102</v>
      </c>
      <c r="Q91" s="12" t="s">
        <v>186</v>
      </c>
      <c r="R91" s="10" t="s">
        <v>187</v>
      </c>
      <c r="S91" s="10" t="s">
        <v>105</v>
      </c>
      <c r="T91" s="10" t="s">
        <v>185</v>
      </c>
      <c r="U91" s="11">
        <v>40725</v>
      </c>
      <c r="V91" s="11"/>
      <c r="W91" s="12" t="s">
        <v>156</v>
      </c>
      <c r="X91" s="12" t="s">
        <v>156</v>
      </c>
      <c r="Y91" s="10" t="s">
        <v>156</v>
      </c>
      <c r="Z91" s="12" t="s">
        <v>156</v>
      </c>
      <c r="AA91" s="12" t="s">
        <v>156</v>
      </c>
      <c r="AB91" s="12" t="s">
        <v>156</v>
      </c>
      <c r="AC91" s="10" t="s">
        <v>156</v>
      </c>
      <c r="AD91" s="12" t="s">
        <v>156</v>
      </c>
      <c r="AE91" s="12" t="s">
        <v>156</v>
      </c>
      <c r="AF91" s="12" t="s">
        <v>156</v>
      </c>
      <c r="AG91" s="10" t="s">
        <v>156</v>
      </c>
      <c r="AH91" s="12" t="s">
        <v>156</v>
      </c>
      <c r="AI91" s="12" t="s">
        <v>156</v>
      </c>
      <c r="AJ91" s="12" t="s">
        <v>156</v>
      </c>
      <c r="AK91" s="10" t="s">
        <v>156</v>
      </c>
      <c r="AL91" s="12" t="s">
        <v>156</v>
      </c>
      <c r="AM91" s="12" t="s">
        <v>156</v>
      </c>
      <c r="AN91" s="10" t="s">
        <v>156</v>
      </c>
      <c r="AO91" s="10" t="s">
        <v>156</v>
      </c>
    </row>
    <row r="92" spans="1:41" ht="120" x14ac:dyDescent="0.25">
      <c r="A92" s="10" t="s">
        <v>182</v>
      </c>
      <c r="B92" s="10" t="s">
        <v>157</v>
      </c>
      <c r="C92" s="11">
        <v>43152</v>
      </c>
      <c r="D92" s="10" t="s">
        <v>90</v>
      </c>
      <c r="E92" s="12" t="s">
        <v>91</v>
      </c>
      <c r="F92" s="10" t="s">
        <v>92</v>
      </c>
      <c r="G92" s="12" t="s">
        <v>93</v>
      </c>
      <c r="H92" s="10" t="s">
        <v>295</v>
      </c>
      <c r="I92" s="12" t="s">
        <v>296</v>
      </c>
      <c r="J92" s="12" t="s">
        <v>297</v>
      </c>
      <c r="K92" s="12" t="s">
        <v>298</v>
      </c>
      <c r="L92" s="10" t="s">
        <v>301</v>
      </c>
      <c r="M92" s="12" t="s">
        <v>302</v>
      </c>
      <c r="N92" s="10" t="s">
        <v>100</v>
      </c>
      <c r="O92" s="12" t="s">
        <v>160</v>
      </c>
      <c r="P92" s="12" t="s">
        <v>161</v>
      </c>
      <c r="Q92" s="12" t="s">
        <v>186</v>
      </c>
      <c r="R92" s="10" t="s">
        <v>187</v>
      </c>
      <c r="S92" s="10" t="s">
        <v>105</v>
      </c>
      <c r="T92" s="10" t="s">
        <v>185</v>
      </c>
      <c r="U92" s="11">
        <v>40725</v>
      </c>
      <c r="V92" s="11"/>
      <c r="W92" s="12" t="s">
        <v>156</v>
      </c>
      <c r="X92" s="12" t="s">
        <v>156</v>
      </c>
      <c r="Y92" s="10" t="s">
        <v>156</v>
      </c>
      <c r="Z92" s="12" t="s">
        <v>156</v>
      </c>
      <c r="AA92" s="12" t="s">
        <v>156</v>
      </c>
      <c r="AB92" s="12" t="s">
        <v>156</v>
      </c>
      <c r="AC92" s="10" t="s">
        <v>156</v>
      </c>
      <c r="AD92" s="12" t="s">
        <v>156</v>
      </c>
      <c r="AE92" s="12" t="s">
        <v>156</v>
      </c>
      <c r="AF92" s="12" t="s">
        <v>156</v>
      </c>
      <c r="AG92" s="10" t="s">
        <v>156</v>
      </c>
      <c r="AH92" s="12" t="s">
        <v>156</v>
      </c>
      <c r="AI92" s="12" t="s">
        <v>156</v>
      </c>
      <c r="AJ92" s="12" t="s">
        <v>156</v>
      </c>
      <c r="AK92" s="10" t="s">
        <v>156</v>
      </c>
      <c r="AL92" s="12" t="s">
        <v>156</v>
      </c>
      <c r="AM92" s="12" t="s">
        <v>156</v>
      </c>
      <c r="AN92" s="10" t="s">
        <v>156</v>
      </c>
      <c r="AO92" s="10" t="s">
        <v>156</v>
      </c>
    </row>
    <row r="93" spans="1:41" ht="120" x14ac:dyDescent="0.25">
      <c r="A93" s="10" t="s">
        <v>182</v>
      </c>
      <c r="B93" s="10" t="s">
        <v>157</v>
      </c>
      <c r="C93" s="11">
        <v>43152</v>
      </c>
      <c r="D93" s="10" t="s">
        <v>90</v>
      </c>
      <c r="E93" s="12" t="s">
        <v>91</v>
      </c>
      <c r="F93" s="10" t="s">
        <v>92</v>
      </c>
      <c r="G93" s="12" t="s">
        <v>93</v>
      </c>
      <c r="H93" s="10" t="s">
        <v>295</v>
      </c>
      <c r="I93" s="12" t="s">
        <v>296</v>
      </c>
      <c r="J93" s="12" t="s">
        <v>297</v>
      </c>
      <c r="K93" s="12" t="s">
        <v>298</v>
      </c>
      <c r="L93" s="10" t="s">
        <v>303</v>
      </c>
      <c r="M93" s="12" t="s">
        <v>304</v>
      </c>
      <c r="N93" s="10" t="s">
        <v>166</v>
      </c>
      <c r="O93" s="12" t="s">
        <v>167</v>
      </c>
      <c r="P93" s="12" t="s">
        <v>168</v>
      </c>
      <c r="Q93" s="12" t="s">
        <v>186</v>
      </c>
      <c r="R93" s="10" t="s">
        <v>187</v>
      </c>
      <c r="S93" s="10" t="s">
        <v>105</v>
      </c>
      <c r="T93" s="10" t="s">
        <v>185</v>
      </c>
      <c r="U93" s="11">
        <v>40725</v>
      </c>
      <c r="V93" s="11"/>
      <c r="W93" s="12" t="s">
        <v>156</v>
      </c>
      <c r="X93" s="12" t="s">
        <v>156</v>
      </c>
      <c r="Y93" s="10" t="s">
        <v>156</v>
      </c>
      <c r="Z93" s="12" t="s">
        <v>156</v>
      </c>
      <c r="AA93" s="12" t="s">
        <v>156</v>
      </c>
      <c r="AB93" s="12" t="s">
        <v>156</v>
      </c>
      <c r="AC93" s="10" t="s">
        <v>156</v>
      </c>
      <c r="AD93" s="12" t="s">
        <v>156</v>
      </c>
      <c r="AE93" s="12" t="s">
        <v>156</v>
      </c>
      <c r="AF93" s="12" t="s">
        <v>156</v>
      </c>
      <c r="AG93" s="10" t="s">
        <v>156</v>
      </c>
      <c r="AH93" s="12" t="s">
        <v>156</v>
      </c>
      <c r="AI93" s="12" t="s">
        <v>156</v>
      </c>
      <c r="AJ93" s="12" t="s">
        <v>156</v>
      </c>
      <c r="AK93" s="10" t="s">
        <v>156</v>
      </c>
      <c r="AL93" s="12" t="s">
        <v>156</v>
      </c>
      <c r="AM93" s="12" t="s">
        <v>156</v>
      </c>
      <c r="AN93" s="10" t="s">
        <v>156</v>
      </c>
      <c r="AO93" s="10" t="s">
        <v>156</v>
      </c>
    </row>
    <row r="94" spans="1:41" ht="120" x14ac:dyDescent="0.25">
      <c r="A94" s="10" t="s">
        <v>182</v>
      </c>
      <c r="B94" s="10" t="s">
        <v>157</v>
      </c>
      <c r="C94" s="11">
        <v>43152</v>
      </c>
      <c r="D94" s="10" t="s">
        <v>90</v>
      </c>
      <c r="E94" s="12" t="s">
        <v>91</v>
      </c>
      <c r="F94" s="10" t="s">
        <v>92</v>
      </c>
      <c r="G94" s="12" t="s">
        <v>93</v>
      </c>
      <c r="H94" s="10" t="s">
        <v>295</v>
      </c>
      <c r="I94" s="12" t="s">
        <v>296</v>
      </c>
      <c r="J94" s="12" t="s">
        <v>297</v>
      </c>
      <c r="K94" s="12" t="s">
        <v>298</v>
      </c>
      <c r="L94" s="10" t="s">
        <v>299</v>
      </c>
      <c r="M94" s="12" t="s">
        <v>300</v>
      </c>
      <c r="N94" s="10" t="s">
        <v>100</v>
      </c>
      <c r="O94" s="12" t="s">
        <v>101</v>
      </c>
      <c r="P94" s="12" t="s">
        <v>102</v>
      </c>
      <c r="Q94" s="12" t="s">
        <v>212</v>
      </c>
      <c r="R94" s="10" t="s">
        <v>213</v>
      </c>
      <c r="S94" s="10" t="s">
        <v>105</v>
      </c>
      <c r="T94" s="10" t="s">
        <v>185</v>
      </c>
      <c r="U94" s="11">
        <v>40725</v>
      </c>
      <c r="V94" s="11"/>
      <c r="W94" s="12" t="s">
        <v>156</v>
      </c>
      <c r="X94" s="12" t="s">
        <v>156</v>
      </c>
      <c r="Y94" s="10" t="s">
        <v>156</v>
      </c>
      <c r="Z94" s="12" t="s">
        <v>156</v>
      </c>
      <c r="AA94" s="12" t="s">
        <v>156</v>
      </c>
      <c r="AB94" s="12" t="s">
        <v>156</v>
      </c>
      <c r="AC94" s="10" t="s">
        <v>156</v>
      </c>
      <c r="AD94" s="12" t="s">
        <v>156</v>
      </c>
      <c r="AE94" s="12" t="s">
        <v>156</v>
      </c>
      <c r="AF94" s="12" t="s">
        <v>156</v>
      </c>
      <c r="AG94" s="10" t="s">
        <v>156</v>
      </c>
      <c r="AH94" s="12" t="s">
        <v>156</v>
      </c>
      <c r="AI94" s="12" t="s">
        <v>156</v>
      </c>
      <c r="AJ94" s="12" t="s">
        <v>156</v>
      </c>
      <c r="AK94" s="10" t="s">
        <v>156</v>
      </c>
      <c r="AL94" s="12" t="s">
        <v>156</v>
      </c>
      <c r="AM94" s="12" t="s">
        <v>156</v>
      </c>
      <c r="AN94" s="10" t="s">
        <v>156</v>
      </c>
      <c r="AO94" s="10" t="s">
        <v>156</v>
      </c>
    </row>
    <row r="95" spans="1:41" ht="120" x14ac:dyDescent="0.25">
      <c r="A95" s="10" t="s">
        <v>182</v>
      </c>
      <c r="B95" s="10" t="s">
        <v>157</v>
      </c>
      <c r="C95" s="11">
        <v>43152</v>
      </c>
      <c r="D95" s="10" t="s">
        <v>90</v>
      </c>
      <c r="E95" s="12" t="s">
        <v>91</v>
      </c>
      <c r="F95" s="10" t="s">
        <v>92</v>
      </c>
      <c r="G95" s="12" t="s">
        <v>93</v>
      </c>
      <c r="H95" s="10" t="s">
        <v>295</v>
      </c>
      <c r="I95" s="12" t="s">
        <v>296</v>
      </c>
      <c r="J95" s="12" t="s">
        <v>297</v>
      </c>
      <c r="K95" s="12" t="s">
        <v>298</v>
      </c>
      <c r="L95" s="10" t="s">
        <v>301</v>
      </c>
      <c r="M95" s="12" t="s">
        <v>302</v>
      </c>
      <c r="N95" s="10" t="s">
        <v>100</v>
      </c>
      <c r="O95" s="12" t="s">
        <v>160</v>
      </c>
      <c r="P95" s="12" t="s">
        <v>161</v>
      </c>
      <c r="Q95" s="12" t="s">
        <v>212</v>
      </c>
      <c r="R95" s="10" t="s">
        <v>213</v>
      </c>
      <c r="S95" s="10" t="s">
        <v>105</v>
      </c>
      <c r="T95" s="10" t="s">
        <v>185</v>
      </c>
      <c r="U95" s="11">
        <v>40725</v>
      </c>
      <c r="V95" s="11"/>
      <c r="W95" s="12" t="s">
        <v>156</v>
      </c>
      <c r="X95" s="12" t="s">
        <v>156</v>
      </c>
      <c r="Y95" s="10" t="s">
        <v>156</v>
      </c>
      <c r="Z95" s="12" t="s">
        <v>156</v>
      </c>
      <c r="AA95" s="12" t="s">
        <v>156</v>
      </c>
      <c r="AB95" s="12" t="s">
        <v>156</v>
      </c>
      <c r="AC95" s="10" t="s">
        <v>156</v>
      </c>
      <c r="AD95" s="12" t="s">
        <v>156</v>
      </c>
      <c r="AE95" s="12" t="s">
        <v>156</v>
      </c>
      <c r="AF95" s="12" t="s">
        <v>156</v>
      </c>
      <c r="AG95" s="10" t="s">
        <v>156</v>
      </c>
      <c r="AH95" s="12" t="s">
        <v>156</v>
      </c>
      <c r="AI95" s="12" t="s">
        <v>156</v>
      </c>
      <c r="AJ95" s="12" t="s">
        <v>156</v>
      </c>
      <c r="AK95" s="10" t="s">
        <v>156</v>
      </c>
      <c r="AL95" s="12" t="s">
        <v>156</v>
      </c>
      <c r="AM95" s="12" t="s">
        <v>156</v>
      </c>
      <c r="AN95" s="10" t="s">
        <v>156</v>
      </c>
      <c r="AO95" s="10" t="s">
        <v>156</v>
      </c>
    </row>
    <row r="96" spans="1:41" ht="120" x14ac:dyDescent="0.25">
      <c r="A96" s="10" t="s">
        <v>182</v>
      </c>
      <c r="B96" s="10" t="s">
        <v>157</v>
      </c>
      <c r="C96" s="11">
        <v>43152</v>
      </c>
      <c r="D96" s="10" t="s">
        <v>90</v>
      </c>
      <c r="E96" s="12" t="s">
        <v>91</v>
      </c>
      <c r="F96" s="10" t="s">
        <v>92</v>
      </c>
      <c r="G96" s="12" t="s">
        <v>93</v>
      </c>
      <c r="H96" s="10" t="s">
        <v>295</v>
      </c>
      <c r="I96" s="12" t="s">
        <v>296</v>
      </c>
      <c r="J96" s="12" t="s">
        <v>297</v>
      </c>
      <c r="K96" s="12" t="s">
        <v>298</v>
      </c>
      <c r="L96" s="10" t="s">
        <v>303</v>
      </c>
      <c r="M96" s="12" t="s">
        <v>304</v>
      </c>
      <c r="N96" s="10" t="s">
        <v>166</v>
      </c>
      <c r="O96" s="12" t="s">
        <v>167</v>
      </c>
      <c r="P96" s="12" t="s">
        <v>168</v>
      </c>
      <c r="Q96" s="12" t="s">
        <v>212</v>
      </c>
      <c r="R96" s="10" t="s">
        <v>213</v>
      </c>
      <c r="S96" s="10" t="s">
        <v>105</v>
      </c>
      <c r="T96" s="10" t="s">
        <v>185</v>
      </c>
      <c r="U96" s="11">
        <v>40725</v>
      </c>
      <c r="V96" s="11"/>
      <c r="W96" s="12" t="s">
        <v>156</v>
      </c>
      <c r="X96" s="12" t="s">
        <v>156</v>
      </c>
      <c r="Y96" s="10" t="s">
        <v>156</v>
      </c>
      <c r="Z96" s="12" t="s">
        <v>156</v>
      </c>
      <c r="AA96" s="12" t="s">
        <v>156</v>
      </c>
      <c r="AB96" s="12" t="s">
        <v>156</v>
      </c>
      <c r="AC96" s="10" t="s">
        <v>156</v>
      </c>
      <c r="AD96" s="12" t="s">
        <v>156</v>
      </c>
      <c r="AE96" s="12" t="s">
        <v>156</v>
      </c>
      <c r="AF96" s="12" t="s">
        <v>156</v>
      </c>
      <c r="AG96" s="10" t="s">
        <v>156</v>
      </c>
      <c r="AH96" s="12" t="s">
        <v>156</v>
      </c>
      <c r="AI96" s="12" t="s">
        <v>156</v>
      </c>
      <c r="AJ96" s="12" t="s">
        <v>156</v>
      </c>
      <c r="AK96" s="10" t="s">
        <v>156</v>
      </c>
      <c r="AL96" s="12" t="s">
        <v>156</v>
      </c>
      <c r="AM96" s="12" t="s">
        <v>156</v>
      </c>
      <c r="AN96" s="10" t="s">
        <v>156</v>
      </c>
      <c r="AO96" s="10" t="s">
        <v>156</v>
      </c>
    </row>
    <row r="97" spans="1:41" ht="120" x14ac:dyDescent="0.25">
      <c r="A97" s="10" t="s">
        <v>182</v>
      </c>
      <c r="B97" s="10" t="s">
        <v>157</v>
      </c>
      <c r="C97" s="11">
        <v>43189</v>
      </c>
      <c r="D97" s="10" t="s">
        <v>90</v>
      </c>
      <c r="E97" s="12" t="s">
        <v>91</v>
      </c>
      <c r="F97" s="10" t="s">
        <v>92</v>
      </c>
      <c r="G97" s="12" t="s">
        <v>93</v>
      </c>
      <c r="H97" s="10" t="s">
        <v>295</v>
      </c>
      <c r="I97" s="12" t="s">
        <v>296</v>
      </c>
      <c r="J97" s="12" t="s">
        <v>297</v>
      </c>
      <c r="K97" s="12" t="s">
        <v>298</v>
      </c>
      <c r="L97" s="10" t="s">
        <v>299</v>
      </c>
      <c r="M97" s="12" t="s">
        <v>300</v>
      </c>
      <c r="N97" s="10" t="s">
        <v>100</v>
      </c>
      <c r="O97" s="12" t="s">
        <v>101</v>
      </c>
      <c r="P97" s="12" t="s">
        <v>102</v>
      </c>
      <c r="Q97" s="12" t="s">
        <v>214</v>
      </c>
      <c r="R97" s="10" t="s">
        <v>215</v>
      </c>
      <c r="S97" s="10" t="s">
        <v>105</v>
      </c>
      <c r="T97" s="10" t="s">
        <v>185</v>
      </c>
      <c r="U97" s="11">
        <v>40725</v>
      </c>
      <c r="V97" s="11"/>
      <c r="W97" s="12" t="s">
        <v>156</v>
      </c>
      <c r="X97" s="12" t="s">
        <v>156</v>
      </c>
      <c r="Y97" s="10" t="s">
        <v>156</v>
      </c>
      <c r="Z97" s="12" t="s">
        <v>156</v>
      </c>
      <c r="AA97" s="12" t="s">
        <v>156</v>
      </c>
      <c r="AB97" s="12" t="s">
        <v>156</v>
      </c>
      <c r="AC97" s="10" t="s">
        <v>156</v>
      </c>
      <c r="AD97" s="12" t="s">
        <v>156</v>
      </c>
      <c r="AE97" s="12" t="s">
        <v>156</v>
      </c>
      <c r="AF97" s="12" t="s">
        <v>156</v>
      </c>
      <c r="AG97" s="10" t="s">
        <v>156</v>
      </c>
      <c r="AH97" s="12" t="s">
        <v>156</v>
      </c>
      <c r="AI97" s="12" t="s">
        <v>156</v>
      </c>
      <c r="AJ97" s="12" t="s">
        <v>156</v>
      </c>
      <c r="AK97" s="10" t="s">
        <v>156</v>
      </c>
      <c r="AL97" s="12" t="s">
        <v>156</v>
      </c>
      <c r="AM97" s="12" t="s">
        <v>156</v>
      </c>
      <c r="AN97" s="10" t="s">
        <v>156</v>
      </c>
      <c r="AO97" s="10" t="s">
        <v>156</v>
      </c>
    </row>
    <row r="98" spans="1:41" ht="120" x14ac:dyDescent="0.25">
      <c r="A98" s="10" t="s">
        <v>182</v>
      </c>
      <c r="B98" s="10" t="s">
        <v>157</v>
      </c>
      <c r="C98" s="11">
        <v>43189</v>
      </c>
      <c r="D98" s="10" t="s">
        <v>90</v>
      </c>
      <c r="E98" s="12" t="s">
        <v>91</v>
      </c>
      <c r="F98" s="10" t="s">
        <v>92</v>
      </c>
      <c r="G98" s="12" t="s">
        <v>93</v>
      </c>
      <c r="H98" s="10" t="s">
        <v>295</v>
      </c>
      <c r="I98" s="12" t="s">
        <v>296</v>
      </c>
      <c r="J98" s="12" t="s">
        <v>297</v>
      </c>
      <c r="K98" s="12" t="s">
        <v>298</v>
      </c>
      <c r="L98" s="10" t="s">
        <v>301</v>
      </c>
      <c r="M98" s="12" t="s">
        <v>302</v>
      </c>
      <c r="N98" s="10" t="s">
        <v>100</v>
      </c>
      <c r="O98" s="12" t="s">
        <v>160</v>
      </c>
      <c r="P98" s="12" t="s">
        <v>161</v>
      </c>
      <c r="Q98" s="12" t="s">
        <v>214</v>
      </c>
      <c r="R98" s="10" t="s">
        <v>215</v>
      </c>
      <c r="S98" s="10" t="s">
        <v>105</v>
      </c>
      <c r="T98" s="10" t="s">
        <v>185</v>
      </c>
      <c r="U98" s="11">
        <v>40725</v>
      </c>
      <c r="V98" s="11"/>
      <c r="W98" s="12" t="s">
        <v>156</v>
      </c>
      <c r="X98" s="12" t="s">
        <v>156</v>
      </c>
      <c r="Y98" s="10" t="s">
        <v>156</v>
      </c>
      <c r="Z98" s="12" t="s">
        <v>156</v>
      </c>
      <c r="AA98" s="12" t="s">
        <v>156</v>
      </c>
      <c r="AB98" s="12" t="s">
        <v>156</v>
      </c>
      <c r="AC98" s="10" t="s">
        <v>156</v>
      </c>
      <c r="AD98" s="12" t="s">
        <v>156</v>
      </c>
      <c r="AE98" s="12" t="s">
        <v>156</v>
      </c>
      <c r="AF98" s="12" t="s">
        <v>156</v>
      </c>
      <c r="AG98" s="10" t="s">
        <v>156</v>
      </c>
      <c r="AH98" s="12" t="s">
        <v>156</v>
      </c>
      <c r="AI98" s="12" t="s">
        <v>156</v>
      </c>
      <c r="AJ98" s="12" t="s">
        <v>156</v>
      </c>
      <c r="AK98" s="10" t="s">
        <v>156</v>
      </c>
      <c r="AL98" s="12" t="s">
        <v>156</v>
      </c>
      <c r="AM98" s="12" t="s">
        <v>156</v>
      </c>
      <c r="AN98" s="10" t="s">
        <v>156</v>
      </c>
      <c r="AO98" s="10" t="s">
        <v>156</v>
      </c>
    </row>
    <row r="99" spans="1:41" ht="120" x14ac:dyDescent="0.25">
      <c r="A99" s="10" t="s">
        <v>182</v>
      </c>
      <c r="B99" s="10" t="s">
        <v>157</v>
      </c>
      <c r="C99" s="11">
        <v>43189</v>
      </c>
      <c r="D99" s="10" t="s">
        <v>90</v>
      </c>
      <c r="E99" s="12" t="s">
        <v>91</v>
      </c>
      <c r="F99" s="10" t="s">
        <v>92</v>
      </c>
      <c r="G99" s="12" t="s">
        <v>93</v>
      </c>
      <c r="H99" s="10" t="s">
        <v>295</v>
      </c>
      <c r="I99" s="12" t="s">
        <v>296</v>
      </c>
      <c r="J99" s="12" t="s">
        <v>297</v>
      </c>
      <c r="K99" s="12" t="s">
        <v>298</v>
      </c>
      <c r="L99" s="10" t="s">
        <v>303</v>
      </c>
      <c r="M99" s="12" t="s">
        <v>304</v>
      </c>
      <c r="N99" s="10" t="s">
        <v>166</v>
      </c>
      <c r="O99" s="12" t="s">
        <v>167</v>
      </c>
      <c r="P99" s="12" t="s">
        <v>168</v>
      </c>
      <c r="Q99" s="12" t="s">
        <v>214</v>
      </c>
      <c r="R99" s="10" t="s">
        <v>215</v>
      </c>
      <c r="S99" s="10" t="s">
        <v>105</v>
      </c>
      <c r="T99" s="10" t="s">
        <v>185</v>
      </c>
      <c r="U99" s="11">
        <v>40725</v>
      </c>
      <c r="V99" s="11"/>
      <c r="W99" s="12" t="s">
        <v>156</v>
      </c>
      <c r="X99" s="12" t="s">
        <v>156</v>
      </c>
      <c r="Y99" s="10" t="s">
        <v>156</v>
      </c>
      <c r="Z99" s="12" t="s">
        <v>156</v>
      </c>
      <c r="AA99" s="12" t="s">
        <v>156</v>
      </c>
      <c r="AB99" s="12" t="s">
        <v>156</v>
      </c>
      <c r="AC99" s="10" t="s">
        <v>156</v>
      </c>
      <c r="AD99" s="12" t="s">
        <v>156</v>
      </c>
      <c r="AE99" s="12" t="s">
        <v>156</v>
      </c>
      <c r="AF99" s="12" t="s">
        <v>156</v>
      </c>
      <c r="AG99" s="10" t="s">
        <v>156</v>
      </c>
      <c r="AH99" s="12" t="s">
        <v>156</v>
      </c>
      <c r="AI99" s="12" t="s">
        <v>156</v>
      </c>
      <c r="AJ99" s="12" t="s">
        <v>156</v>
      </c>
      <c r="AK99" s="10" t="s">
        <v>156</v>
      </c>
      <c r="AL99" s="12" t="s">
        <v>156</v>
      </c>
      <c r="AM99" s="12" t="s">
        <v>156</v>
      </c>
      <c r="AN99" s="10" t="s">
        <v>156</v>
      </c>
      <c r="AO99" s="10" t="s">
        <v>156</v>
      </c>
    </row>
    <row r="100" spans="1:41" ht="120" x14ac:dyDescent="0.25">
      <c r="A100" s="10" t="s">
        <v>163</v>
      </c>
      <c r="B100" s="10" t="s">
        <v>89</v>
      </c>
      <c r="C100" s="11">
        <v>43152</v>
      </c>
      <c r="D100" s="10" t="s">
        <v>90</v>
      </c>
      <c r="E100" s="12" t="s">
        <v>91</v>
      </c>
      <c r="F100" s="10" t="s">
        <v>92</v>
      </c>
      <c r="G100" s="12" t="s">
        <v>93</v>
      </c>
      <c r="H100" s="10" t="s">
        <v>295</v>
      </c>
      <c r="I100" s="12" t="s">
        <v>296</v>
      </c>
      <c r="J100" s="12" t="s">
        <v>297</v>
      </c>
      <c r="K100" s="12" t="s">
        <v>298</v>
      </c>
      <c r="L100" s="10" t="s">
        <v>299</v>
      </c>
      <c r="M100" s="12" t="s">
        <v>300</v>
      </c>
      <c r="N100" s="10" t="s">
        <v>100</v>
      </c>
      <c r="O100" s="12" t="s">
        <v>101</v>
      </c>
      <c r="P100" s="12" t="s">
        <v>102</v>
      </c>
      <c r="Q100" s="12" t="s">
        <v>275</v>
      </c>
      <c r="R100" s="10" t="s">
        <v>276</v>
      </c>
      <c r="S100" s="10" t="s">
        <v>218</v>
      </c>
      <c r="T100" s="10" t="s">
        <v>106</v>
      </c>
      <c r="U100" s="11">
        <v>40725</v>
      </c>
      <c r="V100" s="11"/>
      <c r="W100" s="12" t="s">
        <v>156</v>
      </c>
      <c r="X100" s="12" t="s">
        <v>156</v>
      </c>
      <c r="Y100" s="10" t="s">
        <v>156</v>
      </c>
      <c r="Z100" s="12" t="s">
        <v>156</v>
      </c>
      <c r="AA100" s="12" t="s">
        <v>156</v>
      </c>
      <c r="AB100" s="12" t="s">
        <v>156</v>
      </c>
      <c r="AC100" s="10" t="s">
        <v>156</v>
      </c>
      <c r="AD100" s="12" t="s">
        <v>156</v>
      </c>
      <c r="AE100" s="12" t="s">
        <v>156</v>
      </c>
      <c r="AF100" s="12" t="s">
        <v>156</v>
      </c>
      <c r="AG100" s="10" t="s">
        <v>156</v>
      </c>
      <c r="AH100" s="12" t="s">
        <v>156</v>
      </c>
      <c r="AI100" s="12" t="s">
        <v>156</v>
      </c>
      <c r="AJ100" s="12" t="s">
        <v>156</v>
      </c>
      <c r="AK100" s="10" t="s">
        <v>156</v>
      </c>
      <c r="AL100" s="12" t="s">
        <v>156</v>
      </c>
      <c r="AM100" s="12" t="s">
        <v>156</v>
      </c>
      <c r="AN100" s="10" t="s">
        <v>156</v>
      </c>
      <c r="AO100" s="10" t="s">
        <v>156</v>
      </c>
    </row>
    <row r="101" spans="1:41" ht="120" x14ac:dyDescent="0.25">
      <c r="A101" s="10" t="s">
        <v>163</v>
      </c>
      <c r="B101" s="10" t="s">
        <v>89</v>
      </c>
      <c r="C101" s="11">
        <v>43152</v>
      </c>
      <c r="D101" s="10" t="s">
        <v>90</v>
      </c>
      <c r="E101" s="12" t="s">
        <v>91</v>
      </c>
      <c r="F101" s="10" t="s">
        <v>92</v>
      </c>
      <c r="G101" s="12" t="s">
        <v>93</v>
      </c>
      <c r="H101" s="10" t="s">
        <v>295</v>
      </c>
      <c r="I101" s="12" t="s">
        <v>296</v>
      </c>
      <c r="J101" s="12" t="s">
        <v>297</v>
      </c>
      <c r="K101" s="12" t="s">
        <v>298</v>
      </c>
      <c r="L101" s="10" t="s">
        <v>301</v>
      </c>
      <c r="M101" s="12" t="s">
        <v>302</v>
      </c>
      <c r="N101" s="10" t="s">
        <v>100</v>
      </c>
      <c r="O101" s="12" t="s">
        <v>160</v>
      </c>
      <c r="P101" s="12" t="s">
        <v>161</v>
      </c>
      <c r="Q101" s="12" t="s">
        <v>275</v>
      </c>
      <c r="R101" s="10" t="s">
        <v>276</v>
      </c>
      <c r="S101" s="10" t="s">
        <v>218</v>
      </c>
      <c r="T101" s="10" t="s">
        <v>106</v>
      </c>
      <c r="U101" s="11">
        <v>40725</v>
      </c>
      <c r="V101" s="11"/>
      <c r="W101" s="12" t="s">
        <v>156</v>
      </c>
      <c r="X101" s="12" t="s">
        <v>156</v>
      </c>
      <c r="Y101" s="10" t="s">
        <v>156</v>
      </c>
      <c r="Z101" s="12" t="s">
        <v>156</v>
      </c>
      <c r="AA101" s="12" t="s">
        <v>156</v>
      </c>
      <c r="AB101" s="12" t="s">
        <v>156</v>
      </c>
      <c r="AC101" s="10" t="s">
        <v>156</v>
      </c>
      <c r="AD101" s="12" t="s">
        <v>156</v>
      </c>
      <c r="AE101" s="12" t="s">
        <v>156</v>
      </c>
      <c r="AF101" s="12" t="s">
        <v>156</v>
      </c>
      <c r="AG101" s="10" t="s">
        <v>156</v>
      </c>
      <c r="AH101" s="12" t="s">
        <v>156</v>
      </c>
      <c r="AI101" s="12" t="s">
        <v>156</v>
      </c>
      <c r="AJ101" s="12" t="s">
        <v>156</v>
      </c>
      <c r="AK101" s="10" t="s">
        <v>156</v>
      </c>
      <c r="AL101" s="12" t="s">
        <v>156</v>
      </c>
      <c r="AM101" s="12" t="s">
        <v>156</v>
      </c>
      <c r="AN101" s="10" t="s">
        <v>156</v>
      </c>
      <c r="AO101" s="10" t="s">
        <v>156</v>
      </c>
    </row>
    <row r="102" spans="1:41" ht="120" x14ac:dyDescent="0.25">
      <c r="A102" s="10" t="s">
        <v>163</v>
      </c>
      <c r="B102" s="10" t="s">
        <v>89</v>
      </c>
      <c r="C102" s="11">
        <v>43152</v>
      </c>
      <c r="D102" s="10" t="s">
        <v>90</v>
      </c>
      <c r="E102" s="12" t="s">
        <v>91</v>
      </c>
      <c r="F102" s="10" t="s">
        <v>92</v>
      </c>
      <c r="G102" s="12" t="s">
        <v>93</v>
      </c>
      <c r="H102" s="10" t="s">
        <v>295</v>
      </c>
      <c r="I102" s="12" t="s">
        <v>296</v>
      </c>
      <c r="J102" s="12" t="s">
        <v>297</v>
      </c>
      <c r="K102" s="12" t="s">
        <v>298</v>
      </c>
      <c r="L102" s="10" t="s">
        <v>303</v>
      </c>
      <c r="M102" s="12" t="s">
        <v>304</v>
      </c>
      <c r="N102" s="10" t="s">
        <v>166</v>
      </c>
      <c r="O102" s="12" t="s">
        <v>167</v>
      </c>
      <c r="P102" s="12" t="s">
        <v>168</v>
      </c>
      <c r="Q102" s="12" t="s">
        <v>275</v>
      </c>
      <c r="R102" s="10" t="s">
        <v>276</v>
      </c>
      <c r="S102" s="10" t="s">
        <v>218</v>
      </c>
      <c r="T102" s="10" t="s">
        <v>106</v>
      </c>
      <c r="U102" s="11">
        <v>40725</v>
      </c>
      <c r="V102" s="11"/>
      <c r="W102" s="12" t="s">
        <v>156</v>
      </c>
      <c r="X102" s="12" t="s">
        <v>156</v>
      </c>
      <c r="Y102" s="10" t="s">
        <v>156</v>
      </c>
      <c r="Z102" s="12" t="s">
        <v>156</v>
      </c>
      <c r="AA102" s="12" t="s">
        <v>156</v>
      </c>
      <c r="AB102" s="12" t="s">
        <v>156</v>
      </c>
      <c r="AC102" s="10" t="s">
        <v>156</v>
      </c>
      <c r="AD102" s="12" t="s">
        <v>156</v>
      </c>
      <c r="AE102" s="12" t="s">
        <v>156</v>
      </c>
      <c r="AF102" s="12" t="s">
        <v>156</v>
      </c>
      <c r="AG102" s="10" t="s">
        <v>156</v>
      </c>
      <c r="AH102" s="12" t="s">
        <v>156</v>
      </c>
      <c r="AI102" s="12" t="s">
        <v>156</v>
      </c>
      <c r="AJ102" s="12" t="s">
        <v>156</v>
      </c>
      <c r="AK102" s="10" t="s">
        <v>156</v>
      </c>
      <c r="AL102" s="12" t="s">
        <v>156</v>
      </c>
      <c r="AM102" s="12" t="s">
        <v>156</v>
      </c>
      <c r="AN102" s="10" t="s">
        <v>156</v>
      </c>
      <c r="AO102" s="10" t="s">
        <v>156</v>
      </c>
    </row>
    <row r="103" spans="1:41" ht="105" x14ac:dyDescent="0.25">
      <c r="A103" s="10" t="s">
        <v>182</v>
      </c>
      <c r="B103" s="10" t="s">
        <v>157</v>
      </c>
      <c r="C103" s="11">
        <v>43152</v>
      </c>
      <c r="D103" s="10" t="s">
        <v>90</v>
      </c>
      <c r="E103" s="12" t="s">
        <v>91</v>
      </c>
      <c r="F103" s="10" t="s">
        <v>92</v>
      </c>
      <c r="G103" s="12" t="s">
        <v>93</v>
      </c>
      <c r="H103" s="10" t="s">
        <v>308</v>
      </c>
      <c r="I103" s="12" t="s">
        <v>309</v>
      </c>
      <c r="J103" s="12" t="s">
        <v>310</v>
      </c>
      <c r="K103" s="12" t="s">
        <v>311</v>
      </c>
      <c r="L103" s="10" t="s">
        <v>312</v>
      </c>
      <c r="M103" s="12" t="s">
        <v>313</v>
      </c>
      <c r="N103" s="10" t="s">
        <v>314</v>
      </c>
      <c r="O103" s="12" t="s">
        <v>156</v>
      </c>
      <c r="P103" s="12" t="s">
        <v>156</v>
      </c>
      <c r="Q103" s="12" t="s">
        <v>103</v>
      </c>
      <c r="R103" s="10" t="s">
        <v>104</v>
      </c>
      <c r="S103" s="10" t="s">
        <v>105</v>
      </c>
      <c r="T103" s="10" t="s">
        <v>185</v>
      </c>
      <c r="U103" s="11">
        <v>40725</v>
      </c>
      <c r="V103" s="11"/>
      <c r="W103" s="12" t="s">
        <v>156</v>
      </c>
      <c r="X103" s="12" t="s">
        <v>156</v>
      </c>
      <c r="Y103" s="10" t="s">
        <v>156</v>
      </c>
      <c r="Z103" s="12" t="s">
        <v>156</v>
      </c>
      <c r="AA103" s="12" t="s">
        <v>156</v>
      </c>
      <c r="AB103" s="12" t="s">
        <v>156</v>
      </c>
      <c r="AC103" s="10" t="s">
        <v>156</v>
      </c>
      <c r="AD103" s="12" t="s">
        <v>156</v>
      </c>
      <c r="AE103" s="12" t="s">
        <v>156</v>
      </c>
      <c r="AF103" s="12" t="s">
        <v>156</v>
      </c>
      <c r="AG103" s="10" t="s">
        <v>156</v>
      </c>
      <c r="AH103" s="12" t="s">
        <v>156</v>
      </c>
      <c r="AI103" s="12" t="s">
        <v>156</v>
      </c>
      <c r="AJ103" s="12" t="s">
        <v>156</v>
      </c>
      <c r="AK103" s="10" t="s">
        <v>156</v>
      </c>
      <c r="AL103" s="12" t="s">
        <v>156</v>
      </c>
      <c r="AM103" s="12" t="s">
        <v>156</v>
      </c>
      <c r="AN103" s="10" t="s">
        <v>156</v>
      </c>
      <c r="AO103" s="10" t="s">
        <v>156</v>
      </c>
    </row>
    <row r="104" spans="1:41" ht="105" x14ac:dyDescent="0.25">
      <c r="A104" s="10" t="s">
        <v>182</v>
      </c>
      <c r="B104" s="10" t="s">
        <v>157</v>
      </c>
      <c r="C104" s="11">
        <v>43152</v>
      </c>
      <c r="D104" s="10" t="s">
        <v>90</v>
      </c>
      <c r="E104" s="12" t="s">
        <v>91</v>
      </c>
      <c r="F104" s="10" t="s">
        <v>92</v>
      </c>
      <c r="G104" s="12" t="s">
        <v>93</v>
      </c>
      <c r="H104" s="10" t="s">
        <v>308</v>
      </c>
      <c r="I104" s="12" t="s">
        <v>309</v>
      </c>
      <c r="J104" s="12" t="s">
        <v>310</v>
      </c>
      <c r="K104" s="12" t="s">
        <v>311</v>
      </c>
      <c r="L104" s="10" t="s">
        <v>315</v>
      </c>
      <c r="M104" s="12" t="s">
        <v>316</v>
      </c>
      <c r="N104" s="10" t="s">
        <v>166</v>
      </c>
      <c r="O104" s="12" t="s">
        <v>156</v>
      </c>
      <c r="P104" s="12" t="s">
        <v>156</v>
      </c>
      <c r="Q104" s="12" t="s">
        <v>103</v>
      </c>
      <c r="R104" s="10" t="s">
        <v>104</v>
      </c>
      <c r="S104" s="10" t="s">
        <v>105</v>
      </c>
      <c r="T104" s="10" t="s">
        <v>185</v>
      </c>
      <c r="U104" s="11">
        <v>40725</v>
      </c>
      <c r="V104" s="11"/>
      <c r="W104" s="12" t="s">
        <v>156</v>
      </c>
      <c r="X104" s="12" t="s">
        <v>156</v>
      </c>
      <c r="Y104" s="10" t="s">
        <v>156</v>
      </c>
      <c r="Z104" s="12" t="s">
        <v>156</v>
      </c>
      <c r="AA104" s="12" t="s">
        <v>156</v>
      </c>
      <c r="AB104" s="12" t="s">
        <v>156</v>
      </c>
      <c r="AC104" s="10" t="s">
        <v>156</v>
      </c>
      <c r="AD104" s="12" t="s">
        <v>156</v>
      </c>
      <c r="AE104" s="12" t="s">
        <v>156</v>
      </c>
      <c r="AF104" s="12" t="s">
        <v>156</v>
      </c>
      <c r="AG104" s="10" t="s">
        <v>156</v>
      </c>
      <c r="AH104" s="12" t="s">
        <v>156</v>
      </c>
      <c r="AI104" s="12" t="s">
        <v>156</v>
      </c>
      <c r="AJ104" s="12" t="s">
        <v>156</v>
      </c>
      <c r="AK104" s="10" t="s">
        <v>156</v>
      </c>
      <c r="AL104" s="12" t="s">
        <v>156</v>
      </c>
      <c r="AM104" s="12" t="s">
        <v>156</v>
      </c>
      <c r="AN104" s="10" t="s">
        <v>156</v>
      </c>
      <c r="AO104" s="10" t="s">
        <v>156</v>
      </c>
    </row>
    <row r="105" spans="1:41" ht="105" x14ac:dyDescent="0.25">
      <c r="A105" s="10" t="s">
        <v>182</v>
      </c>
      <c r="B105" s="10" t="s">
        <v>157</v>
      </c>
      <c r="C105" s="11">
        <v>43152</v>
      </c>
      <c r="D105" s="10" t="s">
        <v>90</v>
      </c>
      <c r="E105" s="12" t="s">
        <v>91</v>
      </c>
      <c r="F105" s="10" t="s">
        <v>92</v>
      </c>
      <c r="G105" s="12" t="s">
        <v>93</v>
      </c>
      <c r="H105" s="10" t="s">
        <v>308</v>
      </c>
      <c r="I105" s="12" t="s">
        <v>309</v>
      </c>
      <c r="J105" s="12" t="s">
        <v>310</v>
      </c>
      <c r="K105" s="12" t="s">
        <v>311</v>
      </c>
      <c r="L105" s="10" t="s">
        <v>312</v>
      </c>
      <c r="M105" s="12" t="s">
        <v>313</v>
      </c>
      <c r="N105" s="10" t="s">
        <v>314</v>
      </c>
      <c r="O105" s="12" t="s">
        <v>156</v>
      </c>
      <c r="P105" s="12" t="s">
        <v>156</v>
      </c>
      <c r="Q105" s="12" t="s">
        <v>183</v>
      </c>
      <c r="R105" s="10" t="s">
        <v>184</v>
      </c>
      <c r="S105" s="10" t="s">
        <v>105</v>
      </c>
      <c r="T105" s="10" t="s">
        <v>185</v>
      </c>
      <c r="U105" s="11">
        <v>40725</v>
      </c>
      <c r="V105" s="11"/>
      <c r="W105" s="12" t="s">
        <v>156</v>
      </c>
      <c r="X105" s="12" t="s">
        <v>156</v>
      </c>
      <c r="Y105" s="10" t="s">
        <v>156</v>
      </c>
      <c r="Z105" s="12" t="s">
        <v>156</v>
      </c>
      <c r="AA105" s="12" t="s">
        <v>156</v>
      </c>
      <c r="AB105" s="12" t="s">
        <v>156</v>
      </c>
      <c r="AC105" s="10" t="s">
        <v>156</v>
      </c>
      <c r="AD105" s="12" t="s">
        <v>156</v>
      </c>
      <c r="AE105" s="12" t="s">
        <v>156</v>
      </c>
      <c r="AF105" s="12" t="s">
        <v>156</v>
      </c>
      <c r="AG105" s="10" t="s">
        <v>156</v>
      </c>
      <c r="AH105" s="12" t="s">
        <v>156</v>
      </c>
      <c r="AI105" s="12" t="s">
        <v>156</v>
      </c>
      <c r="AJ105" s="12" t="s">
        <v>156</v>
      </c>
      <c r="AK105" s="10" t="s">
        <v>156</v>
      </c>
      <c r="AL105" s="12" t="s">
        <v>156</v>
      </c>
      <c r="AM105" s="12" t="s">
        <v>156</v>
      </c>
      <c r="AN105" s="10" t="s">
        <v>156</v>
      </c>
      <c r="AO105" s="10" t="s">
        <v>156</v>
      </c>
    </row>
    <row r="106" spans="1:41" ht="105" x14ac:dyDescent="0.25">
      <c r="A106" s="10" t="s">
        <v>182</v>
      </c>
      <c r="B106" s="10" t="s">
        <v>157</v>
      </c>
      <c r="C106" s="11">
        <v>43152</v>
      </c>
      <c r="D106" s="10" t="s">
        <v>90</v>
      </c>
      <c r="E106" s="12" t="s">
        <v>91</v>
      </c>
      <c r="F106" s="10" t="s">
        <v>92</v>
      </c>
      <c r="G106" s="12" t="s">
        <v>93</v>
      </c>
      <c r="H106" s="10" t="s">
        <v>308</v>
      </c>
      <c r="I106" s="12" t="s">
        <v>309</v>
      </c>
      <c r="J106" s="12" t="s">
        <v>310</v>
      </c>
      <c r="K106" s="12" t="s">
        <v>311</v>
      </c>
      <c r="L106" s="10" t="s">
        <v>315</v>
      </c>
      <c r="M106" s="12" t="s">
        <v>316</v>
      </c>
      <c r="N106" s="10" t="s">
        <v>166</v>
      </c>
      <c r="O106" s="12" t="s">
        <v>156</v>
      </c>
      <c r="P106" s="12" t="s">
        <v>156</v>
      </c>
      <c r="Q106" s="12" t="s">
        <v>183</v>
      </c>
      <c r="R106" s="10" t="s">
        <v>184</v>
      </c>
      <c r="S106" s="10" t="s">
        <v>105</v>
      </c>
      <c r="T106" s="10" t="s">
        <v>185</v>
      </c>
      <c r="U106" s="11">
        <v>40725</v>
      </c>
      <c r="V106" s="11"/>
      <c r="W106" s="12" t="s">
        <v>156</v>
      </c>
      <c r="X106" s="12" t="s">
        <v>156</v>
      </c>
      <c r="Y106" s="10" t="s">
        <v>156</v>
      </c>
      <c r="Z106" s="12" t="s">
        <v>156</v>
      </c>
      <c r="AA106" s="12" t="s">
        <v>156</v>
      </c>
      <c r="AB106" s="12" t="s">
        <v>156</v>
      </c>
      <c r="AC106" s="10" t="s">
        <v>156</v>
      </c>
      <c r="AD106" s="12" t="s">
        <v>156</v>
      </c>
      <c r="AE106" s="12" t="s">
        <v>156</v>
      </c>
      <c r="AF106" s="12" t="s">
        <v>156</v>
      </c>
      <c r="AG106" s="10" t="s">
        <v>156</v>
      </c>
      <c r="AH106" s="12" t="s">
        <v>156</v>
      </c>
      <c r="AI106" s="12" t="s">
        <v>156</v>
      </c>
      <c r="AJ106" s="12" t="s">
        <v>156</v>
      </c>
      <c r="AK106" s="10" t="s">
        <v>156</v>
      </c>
      <c r="AL106" s="12" t="s">
        <v>156</v>
      </c>
      <c r="AM106" s="12" t="s">
        <v>156</v>
      </c>
      <c r="AN106" s="10" t="s">
        <v>156</v>
      </c>
      <c r="AO106" s="10" t="s">
        <v>156</v>
      </c>
    </row>
    <row r="107" spans="1:41" ht="105" x14ac:dyDescent="0.25">
      <c r="A107" s="10" t="s">
        <v>182</v>
      </c>
      <c r="B107" s="10" t="s">
        <v>157</v>
      </c>
      <c r="C107" s="11">
        <v>43152</v>
      </c>
      <c r="D107" s="10" t="s">
        <v>90</v>
      </c>
      <c r="E107" s="12" t="s">
        <v>91</v>
      </c>
      <c r="F107" s="10" t="s">
        <v>92</v>
      </c>
      <c r="G107" s="12" t="s">
        <v>93</v>
      </c>
      <c r="H107" s="10" t="s">
        <v>308</v>
      </c>
      <c r="I107" s="12" t="s">
        <v>309</v>
      </c>
      <c r="J107" s="12" t="s">
        <v>310</v>
      </c>
      <c r="K107" s="12" t="s">
        <v>311</v>
      </c>
      <c r="L107" s="10" t="s">
        <v>312</v>
      </c>
      <c r="M107" s="12" t="s">
        <v>313</v>
      </c>
      <c r="N107" s="10" t="s">
        <v>314</v>
      </c>
      <c r="O107" s="12" t="s">
        <v>156</v>
      </c>
      <c r="P107" s="12" t="s">
        <v>156</v>
      </c>
      <c r="Q107" s="12" t="s">
        <v>186</v>
      </c>
      <c r="R107" s="10" t="s">
        <v>187</v>
      </c>
      <c r="S107" s="10" t="s">
        <v>105</v>
      </c>
      <c r="T107" s="10" t="s">
        <v>185</v>
      </c>
      <c r="U107" s="11">
        <v>40725</v>
      </c>
      <c r="V107" s="11"/>
      <c r="W107" s="12" t="s">
        <v>156</v>
      </c>
      <c r="X107" s="12" t="s">
        <v>156</v>
      </c>
      <c r="Y107" s="10" t="s">
        <v>156</v>
      </c>
      <c r="Z107" s="12" t="s">
        <v>156</v>
      </c>
      <c r="AA107" s="12" t="s">
        <v>156</v>
      </c>
      <c r="AB107" s="12" t="s">
        <v>156</v>
      </c>
      <c r="AC107" s="10" t="s">
        <v>156</v>
      </c>
      <c r="AD107" s="12" t="s">
        <v>156</v>
      </c>
      <c r="AE107" s="12" t="s">
        <v>156</v>
      </c>
      <c r="AF107" s="12" t="s">
        <v>156</v>
      </c>
      <c r="AG107" s="10" t="s">
        <v>156</v>
      </c>
      <c r="AH107" s="12" t="s">
        <v>156</v>
      </c>
      <c r="AI107" s="12" t="s">
        <v>156</v>
      </c>
      <c r="AJ107" s="12" t="s">
        <v>156</v>
      </c>
      <c r="AK107" s="10" t="s">
        <v>156</v>
      </c>
      <c r="AL107" s="12" t="s">
        <v>156</v>
      </c>
      <c r="AM107" s="12" t="s">
        <v>156</v>
      </c>
      <c r="AN107" s="10" t="s">
        <v>156</v>
      </c>
      <c r="AO107" s="10" t="s">
        <v>156</v>
      </c>
    </row>
    <row r="108" spans="1:41" ht="105" x14ac:dyDescent="0.25">
      <c r="A108" s="10" t="s">
        <v>182</v>
      </c>
      <c r="B108" s="10" t="s">
        <v>157</v>
      </c>
      <c r="C108" s="11">
        <v>43152</v>
      </c>
      <c r="D108" s="10" t="s">
        <v>90</v>
      </c>
      <c r="E108" s="12" t="s">
        <v>91</v>
      </c>
      <c r="F108" s="10" t="s">
        <v>92</v>
      </c>
      <c r="G108" s="12" t="s">
        <v>93</v>
      </c>
      <c r="H108" s="10" t="s">
        <v>308</v>
      </c>
      <c r="I108" s="12" t="s">
        <v>309</v>
      </c>
      <c r="J108" s="12" t="s">
        <v>310</v>
      </c>
      <c r="K108" s="12" t="s">
        <v>311</v>
      </c>
      <c r="L108" s="10" t="s">
        <v>315</v>
      </c>
      <c r="M108" s="12" t="s">
        <v>316</v>
      </c>
      <c r="N108" s="10" t="s">
        <v>166</v>
      </c>
      <c r="O108" s="12" t="s">
        <v>156</v>
      </c>
      <c r="P108" s="12" t="s">
        <v>156</v>
      </c>
      <c r="Q108" s="12" t="s">
        <v>186</v>
      </c>
      <c r="R108" s="10" t="s">
        <v>187</v>
      </c>
      <c r="S108" s="10" t="s">
        <v>105</v>
      </c>
      <c r="T108" s="10" t="s">
        <v>185</v>
      </c>
      <c r="U108" s="11">
        <v>40725</v>
      </c>
      <c r="V108" s="11"/>
      <c r="W108" s="12" t="s">
        <v>156</v>
      </c>
      <c r="X108" s="12" t="s">
        <v>156</v>
      </c>
      <c r="Y108" s="10" t="s">
        <v>156</v>
      </c>
      <c r="Z108" s="12" t="s">
        <v>156</v>
      </c>
      <c r="AA108" s="12" t="s">
        <v>156</v>
      </c>
      <c r="AB108" s="12" t="s">
        <v>156</v>
      </c>
      <c r="AC108" s="10" t="s">
        <v>156</v>
      </c>
      <c r="AD108" s="12" t="s">
        <v>156</v>
      </c>
      <c r="AE108" s="12" t="s">
        <v>156</v>
      </c>
      <c r="AF108" s="12" t="s">
        <v>156</v>
      </c>
      <c r="AG108" s="10" t="s">
        <v>156</v>
      </c>
      <c r="AH108" s="12" t="s">
        <v>156</v>
      </c>
      <c r="AI108" s="12" t="s">
        <v>156</v>
      </c>
      <c r="AJ108" s="12" t="s">
        <v>156</v>
      </c>
      <c r="AK108" s="10" t="s">
        <v>156</v>
      </c>
      <c r="AL108" s="12" t="s">
        <v>156</v>
      </c>
      <c r="AM108" s="12" t="s">
        <v>156</v>
      </c>
      <c r="AN108" s="10" t="s">
        <v>156</v>
      </c>
      <c r="AO108" s="10" t="s">
        <v>156</v>
      </c>
    </row>
    <row r="109" spans="1:41" ht="105" x14ac:dyDescent="0.25">
      <c r="A109" s="10" t="s">
        <v>182</v>
      </c>
      <c r="B109" s="10" t="s">
        <v>157</v>
      </c>
      <c r="C109" s="11">
        <v>43152</v>
      </c>
      <c r="D109" s="10" t="s">
        <v>90</v>
      </c>
      <c r="E109" s="12" t="s">
        <v>91</v>
      </c>
      <c r="F109" s="10" t="s">
        <v>92</v>
      </c>
      <c r="G109" s="12" t="s">
        <v>93</v>
      </c>
      <c r="H109" s="10" t="s">
        <v>308</v>
      </c>
      <c r="I109" s="12" t="s">
        <v>309</v>
      </c>
      <c r="J109" s="12" t="s">
        <v>310</v>
      </c>
      <c r="K109" s="12" t="s">
        <v>311</v>
      </c>
      <c r="L109" s="10" t="s">
        <v>312</v>
      </c>
      <c r="M109" s="12" t="s">
        <v>313</v>
      </c>
      <c r="N109" s="10" t="s">
        <v>314</v>
      </c>
      <c r="O109" s="12" t="s">
        <v>156</v>
      </c>
      <c r="P109" s="12" t="s">
        <v>156</v>
      </c>
      <c r="Q109" s="12" t="s">
        <v>212</v>
      </c>
      <c r="R109" s="10" t="s">
        <v>213</v>
      </c>
      <c r="S109" s="10" t="s">
        <v>105</v>
      </c>
      <c r="T109" s="10" t="s">
        <v>185</v>
      </c>
      <c r="U109" s="11">
        <v>40725</v>
      </c>
      <c r="V109" s="11"/>
      <c r="W109" s="12" t="s">
        <v>156</v>
      </c>
      <c r="X109" s="12" t="s">
        <v>156</v>
      </c>
      <c r="Y109" s="10" t="s">
        <v>156</v>
      </c>
      <c r="Z109" s="12" t="s">
        <v>156</v>
      </c>
      <c r="AA109" s="12" t="s">
        <v>156</v>
      </c>
      <c r="AB109" s="12" t="s">
        <v>156</v>
      </c>
      <c r="AC109" s="10" t="s">
        <v>156</v>
      </c>
      <c r="AD109" s="12" t="s">
        <v>156</v>
      </c>
      <c r="AE109" s="12" t="s">
        <v>156</v>
      </c>
      <c r="AF109" s="12" t="s">
        <v>156</v>
      </c>
      <c r="AG109" s="10" t="s">
        <v>156</v>
      </c>
      <c r="AH109" s="12" t="s">
        <v>156</v>
      </c>
      <c r="AI109" s="12" t="s">
        <v>156</v>
      </c>
      <c r="AJ109" s="12" t="s">
        <v>156</v>
      </c>
      <c r="AK109" s="10" t="s">
        <v>156</v>
      </c>
      <c r="AL109" s="12" t="s">
        <v>156</v>
      </c>
      <c r="AM109" s="12" t="s">
        <v>156</v>
      </c>
      <c r="AN109" s="10" t="s">
        <v>156</v>
      </c>
      <c r="AO109" s="10" t="s">
        <v>156</v>
      </c>
    </row>
    <row r="110" spans="1:41" ht="105" x14ac:dyDescent="0.25">
      <c r="A110" s="10" t="s">
        <v>182</v>
      </c>
      <c r="B110" s="10" t="s">
        <v>157</v>
      </c>
      <c r="C110" s="11">
        <v>43152</v>
      </c>
      <c r="D110" s="10" t="s">
        <v>90</v>
      </c>
      <c r="E110" s="12" t="s">
        <v>91</v>
      </c>
      <c r="F110" s="10" t="s">
        <v>92</v>
      </c>
      <c r="G110" s="12" t="s">
        <v>93</v>
      </c>
      <c r="H110" s="10" t="s">
        <v>308</v>
      </c>
      <c r="I110" s="12" t="s">
        <v>309</v>
      </c>
      <c r="J110" s="12" t="s">
        <v>310</v>
      </c>
      <c r="K110" s="12" t="s">
        <v>311</v>
      </c>
      <c r="L110" s="10" t="s">
        <v>315</v>
      </c>
      <c r="M110" s="12" t="s">
        <v>316</v>
      </c>
      <c r="N110" s="10" t="s">
        <v>166</v>
      </c>
      <c r="O110" s="12" t="s">
        <v>156</v>
      </c>
      <c r="P110" s="12" t="s">
        <v>156</v>
      </c>
      <c r="Q110" s="12" t="s">
        <v>212</v>
      </c>
      <c r="R110" s="10" t="s">
        <v>213</v>
      </c>
      <c r="S110" s="10" t="s">
        <v>105</v>
      </c>
      <c r="T110" s="10" t="s">
        <v>185</v>
      </c>
      <c r="U110" s="11">
        <v>40725</v>
      </c>
      <c r="V110" s="11"/>
      <c r="W110" s="12" t="s">
        <v>156</v>
      </c>
      <c r="X110" s="12" t="s">
        <v>156</v>
      </c>
      <c r="Y110" s="10" t="s">
        <v>156</v>
      </c>
      <c r="Z110" s="12" t="s">
        <v>156</v>
      </c>
      <c r="AA110" s="12" t="s">
        <v>156</v>
      </c>
      <c r="AB110" s="12" t="s">
        <v>156</v>
      </c>
      <c r="AC110" s="10" t="s">
        <v>156</v>
      </c>
      <c r="AD110" s="12" t="s">
        <v>156</v>
      </c>
      <c r="AE110" s="12" t="s">
        <v>156</v>
      </c>
      <c r="AF110" s="12" t="s">
        <v>156</v>
      </c>
      <c r="AG110" s="10" t="s">
        <v>156</v>
      </c>
      <c r="AH110" s="12" t="s">
        <v>156</v>
      </c>
      <c r="AI110" s="12" t="s">
        <v>156</v>
      </c>
      <c r="AJ110" s="12" t="s">
        <v>156</v>
      </c>
      <c r="AK110" s="10" t="s">
        <v>156</v>
      </c>
      <c r="AL110" s="12" t="s">
        <v>156</v>
      </c>
      <c r="AM110" s="12" t="s">
        <v>156</v>
      </c>
      <c r="AN110" s="10" t="s">
        <v>156</v>
      </c>
      <c r="AO110" s="10" t="s">
        <v>156</v>
      </c>
    </row>
    <row r="111" spans="1:41" ht="105" x14ac:dyDescent="0.25">
      <c r="A111" s="10" t="s">
        <v>182</v>
      </c>
      <c r="B111" s="10" t="s">
        <v>157</v>
      </c>
      <c r="C111" s="11">
        <v>43189</v>
      </c>
      <c r="D111" s="10" t="s">
        <v>90</v>
      </c>
      <c r="E111" s="12" t="s">
        <v>91</v>
      </c>
      <c r="F111" s="10" t="s">
        <v>92</v>
      </c>
      <c r="G111" s="12" t="s">
        <v>93</v>
      </c>
      <c r="H111" s="10" t="s">
        <v>308</v>
      </c>
      <c r="I111" s="12" t="s">
        <v>309</v>
      </c>
      <c r="J111" s="12" t="s">
        <v>310</v>
      </c>
      <c r="K111" s="12" t="s">
        <v>311</v>
      </c>
      <c r="L111" s="10" t="s">
        <v>312</v>
      </c>
      <c r="M111" s="12" t="s">
        <v>313</v>
      </c>
      <c r="N111" s="10" t="s">
        <v>314</v>
      </c>
      <c r="O111" s="12" t="s">
        <v>156</v>
      </c>
      <c r="P111" s="12" t="s">
        <v>156</v>
      </c>
      <c r="Q111" s="12" t="s">
        <v>214</v>
      </c>
      <c r="R111" s="10" t="s">
        <v>215</v>
      </c>
      <c r="S111" s="10" t="s">
        <v>105</v>
      </c>
      <c r="T111" s="10" t="s">
        <v>185</v>
      </c>
      <c r="U111" s="11">
        <v>40725</v>
      </c>
      <c r="V111" s="11"/>
      <c r="W111" s="12" t="s">
        <v>156</v>
      </c>
      <c r="X111" s="12" t="s">
        <v>156</v>
      </c>
      <c r="Y111" s="10" t="s">
        <v>156</v>
      </c>
      <c r="Z111" s="12" t="s">
        <v>156</v>
      </c>
      <c r="AA111" s="12" t="s">
        <v>156</v>
      </c>
      <c r="AB111" s="12" t="s">
        <v>156</v>
      </c>
      <c r="AC111" s="10" t="s">
        <v>156</v>
      </c>
      <c r="AD111" s="12" t="s">
        <v>156</v>
      </c>
      <c r="AE111" s="12" t="s">
        <v>156</v>
      </c>
      <c r="AF111" s="12" t="s">
        <v>156</v>
      </c>
      <c r="AG111" s="10" t="s">
        <v>156</v>
      </c>
      <c r="AH111" s="12" t="s">
        <v>156</v>
      </c>
      <c r="AI111" s="12" t="s">
        <v>156</v>
      </c>
      <c r="AJ111" s="12" t="s">
        <v>156</v>
      </c>
      <c r="AK111" s="10" t="s">
        <v>156</v>
      </c>
      <c r="AL111" s="12" t="s">
        <v>156</v>
      </c>
      <c r="AM111" s="12" t="s">
        <v>156</v>
      </c>
      <c r="AN111" s="10" t="s">
        <v>156</v>
      </c>
      <c r="AO111" s="10" t="s">
        <v>156</v>
      </c>
    </row>
    <row r="112" spans="1:41" ht="105" x14ac:dyDescent="0.25">
      <c r="A112" s="10" t="s">
        <v>182</v>
      </c>
      <c r="B112" s="10" t="s">
        <v>157</v>
      </c>
      <c r="C112" s="11">
        <v>43189</v>
      </c>
      <c r="D112" s="10" t="s">
        <v>90</v>
      </c>
      <c r="E112" s="12" t="s">
        <v>91</v>
      </c>
      <c r="F112" s="10" t="s">
        <v>92</v>
      </c>
      <c r="G112" s="12" t="s">
        <v>93</v>
      </c>
      <c r="H112" s="10" t="s">
        <v>308</v>
      </c>
      <c r="I112" s="12" t="s">
        <v>309</v>
      </c>
      <c r="J112" s="12" t="s">
        <v>310</v>
      </c>
      <c r="K112" s="12" t="s">
        <v>311</v>
      </c>
      <c r="L112" s="10" t="s">
        <v>315</v>
      </c>
      <c r="M112" s="12" t="s">
        <v>316</v>
      </c>
      <c r="N112" s="10" t="s">
        <v>166</v>
      </c>
      <c r="O112" s="12" t="s">
        <v>156</v>
      </c>
      <c r="P112" s="12" t="s">
        <v>156</v>
      </c>
      <c r="Q112" s="12" t="s">
        <v>214</v>
      </c>
      <c r="R112" s="10" t="s">
        <v>215</v>
      </c>
      <c r="S112" s="10" t="s">
        <v>105</v>
      </c>
      <c r="T112" s="10" t="s">
        <v>185</v>
      </c>
      <c r="U112" s="11">
        <v>40725</v>
      </c>
      <c r="V112" s="11"/>
      <c r="W112" s="12" t="s">
        <v>156</v>
      </c>
      <c r="X112" s="12" t="s">
        <v>156</v>
      </c>
      <c r="Y112" s="10" t="s">
        <v>156</v>
      </c>
      <c r="Z112" s="12" t="s">
        <v>156</v>
      </c>
      <c r="AA112" s="12" t="s">
        <v>156</v>
      </c>
      <c r="AB112" s="12" t="s">
        <v>156</v>
      </c>
      <c r="AC112" s="10" t="s">
        <v>156</v>
      </c>
      <c r="AD112" s="12" t="s">
        <v>156</v>
      </c>
      <c r="AE112" s="12" t="s">
        <v>156</v>
      </c>
      <c r="AF112" s="12" t="s">
        <v>156</v>
      </c>
      <c r="AG112" s="10" t="s">
        <v>156</v>
      </c>
      <c r="AH112" s="12" t="s">
        <v>156</v>
      </c>
      <c r="AI112" s="12" t="s">
        <v>156</v>
      </c>
      <c r="AJ112" s="12" t="s">
        <v>156</v>
      </c>
      <c r="AK112" s="10" t="s">
        <v>156</v>
      </c>
      <c r="AL112" s="12" t="s">
        <v>156</v>
      </c>
      <c r="AM112" s="12" t="s">
        <v>156</v>
      </c>
      <c r="AN112" s="10" t="s">
        <v>156</v>
      </c>
      <c r="AO112" s="10" t="s">
        <v>156</v>
      </c>
    </row>
    <row r="113" spans="1:41" ht="105" x14ac:dyDescent="0.25">
      <c r="A113" s="10" t="s">
        <v>163</v>
      </c>
      <c r="B113" s="10" t="s">
        <v>89</v>
      </c>
      <c r="C113" s="11">
        <v>43152</v>
      </c>
      <c r="D113" s="10" t="s">
        <v>90</v>
      </c>
      <c r="E113" s="12" t="s">
        <v>91</v>
      </c>
      <c r="F113" s="10" t="s">
        <v>92</v>
      </c>
      <c r="G113" s="12" t="s">
        <v>93</v>
      </c>
      <c r="H113" s="10" t="s">
        <v>308</v>
      </c>
      <c r="I113" s="12" t="s">
        <v>309</v>
      </c>
      <c r="J113" s="12" t="s">
        <v>310</v>
      </c>
      <c r="K113" s="12" t="s">
        <v>311</v>
      </c>
      <c r="L113" s="10" t="s">
        <v>312</v>
      </c>
      <c r="M113" s="12" t="s">
        <v>313</v>
      </c>
      <c r="N113" s="10" t="s">
        <v>314</v>
      </c>
      <c r="O113" s="12" t="s">
        <v>156</v>
      </c>
      <c r="P113" s="12" t="s">
        <v>156</v>
      </c>
      <c r="Q113" s="12" t="s">
        <v>275</v>
      </c>
      <c r="R113" s="10" t="s">
        <v>276</v>
      </c>
      <c r="S113" s="10" t="s">
        <v>218</v>
      </c>
      <c r="T113" s="10" t="s">
        <v>106</v>
      </c>
      <c r="U113" s="11">
        <v>40725</v>
      </c>
      <c r="V113" s="11"/>
      <c r="W113" s="12" t="s">
        <v>156</v>
      </c>
      <c r="X113" s="12" t="s">
        <v>156</v>
      </c>
      <c r="Y113" s="10" t="s">
        <v>156</v>
      </c>
      <c r="Z113" s="12" t="s">
        <v>156</v>
      </c>
      <c r="AA113" s="12" t="s">
        <v>156</v>
      </c>
      <c r="AB113" s="12" t="s">
        <v>156</v>
      </c>
      <c r="AC113" s="10" t="s">
        <v>156</v>
      </c>
      <c r="AD113" s="12" t="s">
        <v>156</v>
      </c>
      <c r="AE113" s="12" t="s">
        <v>156</v>
      </c>
      <c r="AF113" s="12" t="s">
        <v>156</v>
      </c>
      <c r="AG113" s="10" t="s">
        <v>156</v>
      </c>
      <c r="AH113" s="12" t="s">
        <v>156</v>
      </c>
      <c r="AI113" s="12" t="s">
        <v>156</v>
      </c>
      <c r="AJ113" s="12" t="s">
        <v>156</v>
      </c>
      <c r="AK113" s="10" t="s">
        <v>156</v>
      </c>
      <c r="AL113" s="12" t="s">
        <v>156</v>
      </c>
      <c r="AM113" s="12" t="s">
        <v>156</v>
      </c>
      <c r="AN113" s="10" t="s">
        <v>156</v>
      </c>
      <c r="AO113" s="10" t="s">
        <v>156</v>
      </c>
    </row>
    <row r="114" spans="1:41" ht="105" x14ac:dyDescent="0.25">
      <c r="A114" s="10" t="s">
        <v>163</v>
      </c>
      <c r="B114" s="10" t="s">
        <v>89</v>
      </c>
      <c r="C114" s="11">
        <v>43152</v>
      </c>
      <c r="D114" s="10" t="s">
        <v>90</v>
      </c>
      <c r="E114" s="12" t="s">
        <v>91</v>
      </c>
      <c r="F114" s="10" t="s">
        <v>92</v>
      </c>
      <c r="G114" s="12" t="s">
        <v>93</v>
      </c>
      <c r="H114" s="10" t="s">
        <v>308</v>
      </c>
      <c r="I114" s="12" t="s">
        <v>309</v>
      </c>
      <c r="J114" s="12" t="s">
        <v>310</v>
      </c>
      <c r="K114" s="12" t="s">
        <v>311</v>
      </c>
      <c r="L114" s="10" t="s">
        <v>315</v>
      </c>
      <c r="M114" s="12" t="s">
        <v>316</v>
      </c>
      <c r="N114" s="10" t="s">
        <v>166</v>
      </c>
      <c r="O114" s="12" t="s">
        <v>156</v>
      </c>
      <c r="P114" s="12" t="s">
        <v>156</v>
      </c>
      <c r="Q114" s="12" t="s">
        <v>275</v>
      </c>
      <c r="R114" s="10" t="s">
        <v>276</v>
      </c>
      <c r="S114" s="10" t="s">
        <v>218</v>
      </c>
      <c r="T114" s="10" t="s">
        <v>106</v>
      </c>
      <c r="U114" s="11">
        <v>40725</v>
      </c>
      <c r="V114" s="11"/>
      <c r="W114" s="12" t="s">
        <v>156</v>
      </c>
      <c r="X114" s="12" t="s">
        <v>156</v>
      </c>
      <c r="Y114" s="10" t="s">
        <v>156</v>
      </c>
      <c r="Z114" s="12" t="s">
        <v>156</v>
      </c>
      <c r="AA114" s="12" t="s">
        <v>156</v>
      </c>
      <c r="AB114" s="12" t="s">
        <v>156</v>
      </c>
      <c r="AC114" s="10" t="s">
        <v>156</v>
      </c>
      <c r="AD114" s="12" t="s">
        <v>156</v>
      </c>
      <c r="AE114" s="12" t="s">
        <v>156</v>
      </c>
      <c r="AF114" s="12" t="s">
        <v>156</v>
      </c>
      <c r="AG114" s="10" t="s">
        <v>156</v>
      </c>
      <c r="AH114" s="12" t="s">
        <v>156</v>
      </c>
      <c r="AI114" s="12" t="s">
        <v>156</v>
      </c>
      <c r="AJ114" s="12" t="s">
        <v>156</v>
      </c>
      <c r="AK114" s="10" t="s">
        <v>156</v>
      </c>
      <c r="AL114" s="12" t="s">
        <v>156</v>
      </c>
      <c r="AM114" s="12" t="s">
        <v>156</v>
      </c>
      <c r="AN114" s="10" t="s">
        <v>156</v>
      </c>
      <c r="AO114" s="10" t="s">
        <v>156</v>
      </c>
    </row>
    <row r="115" spans="1:41" ht="120" x14ac:dyDescent="0.25">
      <c r="A115" s="10" t="s">
        <v>182</v>
      </c>
      <c r="B115" s="10" t="s">
        <v>157</v>
      </c>
      <c r="C115" s="11">
        <v>43152</v>
      </c>
      <c r="D115" s="10" t="s">
        <v>90</v>
      </c>
      <c r="E115" s="12" t="s">
        <v>91</v>
      </c>
      <c r="F115" s="10" t="s">
        <v>92</v>
      </c>
      <c r="G115" s="12" t="s">
        <v>93</v>
      </c>
      <c r="H115" s="10" t="s">
        <v>325</v>
      </c>
      <c r="I115" s="12" t="s">
        <v>326</v>
      </c>
      <c r="J115" s="12" t="s">
        <v>327</v>
      </c>
      <c r="K115" s="12" t="s">
        <v>328</v>
      </c>
      <c r="L115" s="10" t="s">
        <v>329</v>
      </c>
      <c r="M115" s="12" t="s">
        <v>330</v>
      </c>
      <c r="N115" s="10" t="s">
        <v>314</v>
      </c>
      <c r="O115" s="12" t="s">
        <v>156</v>
      </c>
      <c r="P115" s="12" t="s">
        <v>156</v>
      </c>
      <c r="Q115" s="12" t="s">
        <v>103</v>
      </c>
      <c r="R115" s="10" t="s">
        <v>104</v>
      </c>
      <c r="S115" s="10" t="s">
        <v>105</v>
      </c>
      <c r="T115" s="10" t="s">
        <v>185</v>
      </c>
      <c r="U115" s="11">
        <v>40725</v>
      </c>
      <c r="V115" s="11"/>
      <c r="W115" s="12" t="s">
        <v>156</v>
      </c>
      <c r="X115" s="12" t="s">
        <v>156</v>
      </c>
      <c r="Y115" s="10" t="s">
        <v>156</v>
      </c>
      <c r="Z115" s="12" t="s">
        <v>156</v>
      </c>
      <c r="AA115" s="12" t="s">
        <v>156</v>
      </c>
      <c r="AB115" s="12" t="s">
        <v>156</v>
      </c>
      <c r="AC115" s="10" t="s">
        <v>156</v>
      </c>
      <c r="AD115" s="12" t="s">
        <v>156</v>
      </c>
      <c r="AE115" s="12" t="s">
        <v>156</v>
      </c>
      <c r="AF115" s="12" t="s">
        <v>156</v>
      </c>
      <c r="AG115" s="10" t="s">
        <v>156</v>
      </c>
      <c r="AH115" s="12" t="s">
        <v>156</v>
      </c>
      <c r="AI115" s="12" t="s">
        <v>156</v>
      </c>
      <c r="AJ115" s="12" t="s">
        <v>156</v>
      </c>
      <c r="AK115" s="10" t="s">
        <v>156</v>
      </c>
      <c r="AL115" s="12" t="s">
        <v>156</v>
      </c>
      <c r="AM115" s="12" t="s">
        <v>156</v>
      </c>
      <c r="AN115" s="10" t="s">
        <v>156</v>
      </c>
      <c r="AO115" s="10" t="s">
        <v>156</v>
      </c>
    </row>
    <row r="116" spans="1:41" ht="120" x14ac:dyDescent="0.25">
      <c r="A116" s="10" t="s">
        <v>182</v>
      </c>
      <c r="B116" s="10" t="s">
        <v>157</v>
      </c>
      <c r="C116" s="11">
        <v>43152</v>
      </c>
      <c r="D116" s="10" t="s">
        <v>90</v>
      </c>
      <c r="E116" s="12" t="s">
        <v>91</v>
      </c>
      <c r="F116" s="10" t="s">
        <v>92</v>
      </c>
      <c r="G116" s="12" t="s">
        <v>93</v>
      </c>
      <c r="H116" s="10" t="s">
        <v>325</v>
      </c>
      <c r="I116" s="12" t="s">
        <v>326</v>
      </c>
      <c r="J116" s="12" t="s">
        <v>327</v>
      </c>
      <c r="K116" s="12" t="s">
        <v>328</v>
      </c>
      <c r="L116" s="10" t="s">
        <v>331</v>
      </c>
      <c r="M116" s="12" t="s">
        <v>332</v>
      </c>
      <c r="N116" s="10" t="s">
        <v>166</v>
      </c>
      <c r="O116" s="12" t="s">
        <v>156</v>
      </c>
      <c r="P116" s="12" t="s">
        <v>156</v>
      </c>
      <c r="Q116" s="12" t="s">
        <v>103</v>
      </c>
      <c r="R116" s="10" t="s">
        <v>104</v>
      </c>
      <c r="S116" s="10" t="s">
        <v>105</v>
      </c>
      <c r="T116" s="10" t="s">
        <v>185</v>
      </c>
      <c r="U116" s="11">
        <v>40725</v>
      </c>
      <c r="V116" s="11"/>
      <c r="W116" s="12" t="s">
        <v>156</v>
      </c>
      <c r="X116" s="12" t="s">
        <v>156</v>
      </c>
      <c r="Y116" s="10" t="s">
        <v>156</v>
      </c>
      <c r="Z116" s="12" t="s">
        <v>156</v>
      </c>
      <c r="AA116" s="12" t="s">
        <v>156</v>
      </c>
      <c r="AB116" s="12" t="s">
        <v>156</v>
      </c>
      <c r="AC116" s="10" t="s">
        <v>156</v>
      </c>
      <c r="AD116" s="12" t="s">
        <v>156</v>
      </c>
      <c r="AE116" s="12" t="s">
        <v>156</v>
      </c>
      <c r="AF116" s="12" t="s">
        <v>156</v>
      </c>
      <c r="AG116" s="10" t="s">
        <v>156</v>
      </c>
      <c r="AH116" s="12" t="s">
        <v>156</v>
      </c>
      <c r="AI116" s="12" t="s">
        <v>156</v>
      </c>
      <c r="AJ116" s="12" t="s">
        <v>156</v>
      </c>
      <c r="AK116" s="10" t="s">
        <v>156</v>
      </c>
      <c r="AL116" s="12" t="s">
        <v>156</v>
      </c>
      <c r="AM116" s="12" t="s">
        <v>156</v>
      </c>
      <c r="AN116" s="10" t="s">
        <v>156</v>
      </c>
      <c r="AO116" s="10" t="s">
        <v>156</v>
      </c>
    </row>
    <row r="117" spans="1:41" ht="120" x14ac:dyDescent="0.25">
      <c r="A117" s="10" t="s">
        <v>182</v>
      </c>
      <c r="B117" s="10" t="s">
        <v>157</v>
      </c>
      <c r="C117" s="11">
        <v>43152</v>
      </c>
      <c r="D117" s="10" t="s">
        <v>90</v>
      </c>
      <c r="E117" s="12" t="s">
        <v>91</v>
      </c>
      <c r="F117" s="10" t="s">
        <v>92</v>
      </c>
      <c r="G117" s="12" t="s">
        <v>93</v>
      </c>
      <c r="H117" s="10" t="s">
        <v>325</v>
      </c>
      <c r="I117" s="12" t="s">
        <v>326</v>
      </c>
      <c r="J117" s="12" t="s">
        <v>327</v>
      </c>
      <c r="K117" s="12" t="s">
        <v>328</v>
      </c>
      <c r="L117" s="10" t="s">
        <v>329</v>
      </c>
      <c r="M117" s="12" t="s">
        <v>330</v>
      </c>
      <c r="N117" s="10" t="s">
        <v>314</v>
      </c>
      <c r="O117" s="12" t="s">
        <v>156</v>
      </c>
      <c r="P117" s="12" t="s">
        <v>156</v>
      </c>
      <c r="Q117" s="12" t="s">
        <v>183</v>
      </c>
      <c r="R117" s="10" t="s">
        <v>184</v>
      </c>
      <c r="S117" s="10" t="s">
        <v>105</v>
      </c>
      <c r="T117" s="10" t="s">
        <v>185</v>
      </c>
      <c r="U117" s="11">
        <v>40725</v>
      </c>
      <c r="V117" s="11"/>
      <c r="W117" s="12" t="s">
        <v>156</v>
      </c>
      <c r="X117" s="12" t="s">
        <v>156</v>
      </c>
      <c r="Y117" s="10" t="s">
        <v>156</v>
      </c>
      <c r="Z117" s="12" t="s">
        <v>156</v>
      </c>
      <c r="AA117" s="12" t="s">
        <v>156</v>
      </c>
      <c r="AB117" s="12" t="s">
        <v>156</v>
      </c>
      <c r="AC117" s="10" t="s">
        <v>156</v>
      </c>
      <c r="AD117" s="12" t="s">
        <v>156</v>
      </c>
      <c r="AE117" s="12" t="s">
        <v>156</v>
      </c>
      <c r="AF117" s="12" t="s">
        <v>156</v>
      </c>
      <c r="AG117" s="10" t="s">
        <v>156</v>
      </c>
      <c r="AH117" s="12" t="s">
        <v>156</v>
      </c>
      <c r="AI117" s="12" t="s">
        <v>156</v>
      </c>
      <c r="AJ117" s="12" t="s">
        <v>156</v>
      </c>
      <c r="AK117" s="10" t="s">
        <v>156</v>
      </c>
      <c r="AL117" s="12" t="s">
        <v>156</v>
      </c>
      <c r="AM117" s="12" t="s">
        <v>156</v>
      </c>
      <c r="AN117" s="10" t="s">
        <v>156</v>
      </c>
      <c r="AO117" s="10" t="s">
        <v>156</v>
      </c>
    </row>
    <row r="118" spans="1:41" ht="120" x14ac:dyDescent="0.25">
      <c r="A118" s="10" t="s">
        <v>182</v>
      </c>
      <c r="B118" s="10" t="s">
        <v>157</v>
      </c>
      <c r="C118" s="11">
        <v>43152</v>
      </c>
      <c r="D118" s="10" t="s">
        <v>90</v>
      </c>
      <c r="E118" s="12" t="s">
        <v>91</v>
      </c>
      <c r="F118" s="10" t="s">
        <v>92</v>
      </c>
      <c r="G118" s="12" t="s">
        <v>93</v>
      </c>
      <c r="H118" s="10" t="s">
        <v>325</v>
      </c>
      <c r="I118" s="12" t="s">
        <v>326</v>
      </c>
      <c r="J118" s="12" t="s">
        <v>327</v>
      </c>
      <c r="K118" s="12" t="s">
        <v>328</v>
      </c>
      <c r="L118" s="10" t="s">
        <v>331</v>
      </c>
      <c r="M118" s="12" t="s">
        <v>332</v>
      </c>
      <c r="N118" s="10" t="s">
        <v>166</v>
      </c>
      <c r="O118" s="12" t="s">
        <v>156</v>
      </c>
      <c r="P118" s="12" t="s">
        <v>156</v>
      </c>
      <c r="Q118" s="12" t="s">
        <v>183</v>
      </c>
      <c r="R118" s="10" t="s">
        <v>184</v>
      </c>
      <c r="S118" s="10" t="s">
        <v>105</v>
      </c>
      <c r="T118" s="10" t="s">
        <v>185</v>
      </c>
      <c r="U118" s="11">
        <v>40725</v>
      </c>
      <c r="V118" s="11"/>
      <c r="W118" s="12" t="s">
        <v>156</v>
      </c>
      <c r="X118" s="12" t="s">
        <v>156</v>
      </c>
      <c r="Y118" s="10" t="s">
        <v>156</v>
      </c>
      <c r="Z118" s="12" t="s">
        <v>156</v>
      </c>
      <c r="AA118" s="12" t="s">
        <v>156</v>
      </c>
      <c r="AB118" s="12" t="s">
        <v>156</v>
      </c>
      <c r="AC118" s="10" t="s">
        <v>156</v>
      </c>
      <c r="AD118" s="12" t="s">
        <v>156</v>
      </c>
      <c r="AE118" s="12" t="s">
        <v>156</v>
      </c>
      <c r="AF118" s="12" t="s">
        <v>156</v>
      </c>
      <c r="AG118" s="10" t="s">
        <v>156</v>
      </c>
      <c r="AH118" s="12" t="s">
        <v>156</v>
      </c>
      <c r="AI118" s="12" t="s">
        <v>156</v>
      </c>
      <c r="AJ118" s="12" t="s">
        <v>156</v>
      </c>
      <c r="AK118" s="10" t="s">
        <v>156</v>
      </c>
      <c r="AL118" s="12" t="s">
        <v>156</v>
      </c>
      <c r="AM118" s="12" t="s">
        <v>156</v>
      </c>
      <c r="AN118" s="10" t="s">
        <v>156</v>
      </c>
      <c r="AO118" s="10" t="s">
        <v>156</v>
      </c>
    </row>
    <row r="119" spans="1:41" ht="120" x14ac:dyDescent="0.25">
      <c r="A119" s="10" t="s">
        <v>182</v>
      </c>
      <c r="B119" s="10" t="s">
        <v>157</v>
      </c>
      <c r="C119" s="11">
        <v>43152</v>
      </c>
      <c r="D119" s="10" t="s">
        <v>90</v>
      </c>
      <c r="E119" s="12" t="s">
        <v>91</v>
      </c>
      <c r="F119" s="10" t="s">
        <v>92</v>
      </c>
      <c r="G119" s="12" t="s">
        <v>93</v>
      </c>
      <c r="H119" s="10" t="s">
        <v>325</v>
      </c>
      <c r="I119" s="12" t="s">
        <v>326</v>
      </c>
      <c r="J119" s="12" t="s">
        <v>327</v>
      </c>
      <c r="K119" s="12" t="s">
        <v>328</v>
      </c>
      <c r="L119" s="10" t="s">
        <v>329</v>
      </c>
      <c r="M119" s="12" t="s">
        <v>330</v>
      </c>
      <c r="N119" s="10" t="s">
        <v>314</v>
      </c>
      <c r="O119" s="12" t="s">
        <v>156</v>
      </c>
      <c r="P119" s="12" t="s">
        <v>156</v>
      </c>
      <c r="Q119" s="12" t="s">
        <v>186</v>
      </c>
      <c r="R119" s="10" t="s">
        <v>187</v>
      </c>
      <c r="S119" s="10" t="s">
        <v>105</v>
      </c>
      <c r="T119" s="10" t="s">
        <v>185</v>
      </c>
      <c r="U119" s="11">
        <v>40725</v>
      </c>
      <c r="V119" s="11"/>
      <c r="W119" s="12" t="s">
        <v>156</v>
      </c>
      <c r="X119" s="12" t="s">
        <v>156</v>
      </c>
      <c r="Y119" s="10" t="s">
        <v>156</v>
      </c>
      <c r="Z119" s="12" t="s">
        <v>156</v>
      </c>
      <c r="AA119" s="12" t="s">
        <v>156</v>
      </c>
      <c r="AB119" s="12" t="s">
        <v>156</v>
      </c>
      <c r="AC119" s="10" t="s">
        <v>156</v>
      </c>
      <c r="AD119" s="12" t="s">
        <v>156</v>
      </c>
      <c r="AE119" s="12" t="s">
        <v>156</v>
      </c>
      <c r="AF119" s="12" t="s">
        <v>156</v>
      </c>
      <c r="AG119" s="10" t="s">
        <v>156</v>
      </c>
      <c r="AH119" s="12" t="s">
        <v>156</v>
      </c>
      <c r="AI119" s="12" t="s">
        <v>156</v>
      </c>
      <c r="AJ119" s="12" t="s">
        <v>156</v>
      </c>
      <c r="AK119" s="10" t="s">
        <v>156</v>
      </c>
      <c r="AL119" s="12" t="s">
        <v>156</v>
      </c>
      <c r="AM119" s="12" t="s">
        <v>156</v>
      </c>
      <c r="AN119" s="10" t="s">
        <v>156</v>
      </c>
      <c r="AO119" s="10" t="s">
        <v>156</v>
      </c>
    </row>
    <row r="120" spans="1:41" ht="120" x14ac:dyDescent="0.25">
      <c r="A120" s="10" t="s">
        <v>182</v>
      </c>
      <c r="B120" s="10" t="s">
        <v>157</v>
      </c>
      <c r="C120" s="11">
        <v>43152</v>
      </c>
      <c r="D120" s="10" t="s">
        <v>90</v>
      </c>
      <c r="E120" s="12" t="s">
        <v>91</v>
      </c>
      <c r="F120" s="10" t="s">
        <v>92</v>
      </c>
      <c r="G120" s="12" t="s">
        <v>93</v>
      </c>
      <c r="H120" s="10" t="s">
        <v>325</v>
      </c>
      <c r="I120" s="12" t="s">
        <v>326</v>
      </c>
      <c r="J120" s="12" t="s">
        <v>327</v>
      </c>
      <c r="K120" s="12" t="s">
        <v>328</v>
      </c>
      <c r="L120" s="10" t="s">
        <v>331</v>
      </c>
      <c r="M120" s="12" t="s">
        <v>332</v>
      </c>
      <c r="N120" s="10" t="s">
        <v>166</v>
      </c>
      <c r="O120" s="12" t="s">
        <v>156</v>
      </c>
      <c r="P120" s="12" t="s">
        <v>156</v>
      </c>
      <c r="Q120" s="12" t="s">
        <v>186</v>
      </c>
      <c r="R120" s="10" t="s">
        <v>187</v>
      </c>
      <c r="S120" s="10" t="s">
        <v>105</v>
      </c>
      <c r="T120" s="10" t="s">
        <v>185</v>
      </c>
      <c r="U120" s="11">
        <v>40725</v>
      </c>
      <c r="V120" s="11"/>
      <c r="W120" s="12" t="s">
        <v>156</v>
      </c>
      <c r="X120" s="12" t="s">
        <v>156</v>
      </c>
      <c r="Y120" s="10" t="s">
        <v>156</v>
      </c>
      <c r="Z120" s="12" t="s">
        <v>156</v>
      </c>
      <c r="AA120" s="12" t="s">
        <v>156</v>
      </c>
      <c r="AB120" s="12" t="s">
        <v>156</v>
      </c>
      <c r="AC120" s="10" t="s">
        <v>156</v>
      </c>
      <c r="AD120" s="12" t="s">
        <v>156</v>
      </c>
      <c r="AE120" s="12" t="s">
        <v>156</v>
      </c>
      <c r="AF120" s="12" t="s">
        <v>156</v>
      </c>
      <c r="AG120" s="10" t="s">
        <v>156</v>
      </c>
      <c r="AH120" s="12" t="s">
        <v>156</v>
      </c>
      <c r="AI120" s="12" t="s">
        <v>156</v>
      </c>
      <c r="AJ120" s="12" t="s">
        <v>156</v>
      </c>
      <c r="AK120" s="10" t="s">
        <v>156</v>
      </c>
      <c r="AL120" s="12" t="s">
        <v>156</v>
      </c>
      <c r="AM120" s="12" t="s">
        <v>156</v>
      </c>
      <c r="AN120" s="10" t="s">
        <v>156</v>
      </c>
      <c r="AO120" s="10" t="s">
        <v>156</v>
      </c>
    </row>
    <row r="121" spans="1:41" ht="120" x14ac:dyDescent="0.25">
      <c r="A121" s="10" t="s">
        <v>182</v>
      </c>
      <c r="B121" s="10" t="s">
        <v>157</v>
      </c>
      <c r="C121" s="11">
        <v>43152</v>
      </c>
      <c r="D121" s="10" t="s">
        <v>90</v>
      </c>
      <c r="E121" s="12" t="s">
        <v>91</v>
      </c>
      <c r="F121" s="10" t="s">
        <v>92</v>
      </c>
      <c r="G121" s="12" t="s">
        <v>93</v>
      </c>
      <c r="H121" s="10" t="s">
        <v>325</v>
      </c>
      <c r="I121" s="12" t="s">
        <v>326</v>
      </c>
      <c r="J121" s="12" t="s">
        <v>327</v>
      </c>
      <c r="K121" s="12" t="s">
        <v>328</v>
      </c>
      <c r="L121" s="10" t="s">
        <v>329</v>
      </c>
      <c r="M121" s="12" t="s">
        <v>330</v>
      </c>
      <c r="N121" s="10" t="s">
        <v>314</v>
      </c>
      <c r="O121" s="12" t="s">
        <v>156</v>
      </c>
      <c r="P121" s="12" t="s">
        <v>156</v>
      </c>
      <c r="Q121" s="12" t="s">
        <v>212</v>
      </c>
      <c r="R121" s="10" t="s">
        <v>213</v>
      </c>
      <c r="S121" s="10" t="s">
        <v>105</v>
      </c>
      <c r="T121" s="10" t="s">
        <v>185</v>
      </c>
      <c r="U121" s="11">
        <v>40725</v>
      </c>
      <c r="V121" s="11"/>
      <c r="W121" s="12" t="s">
        <v>156</v>
      </c>
      <c r="X121" s="12" t="s">
        <v>156</v>
      </c>
      <c r="Y121" s="10" t="s">
        <v>156</v>
      </c>
      <c r="Z121" s="12" t="s">
        <v>156</v>
      </c>
      <c r="AA121" s="12" t="s">
        <v>156</v>
      </c>
      <c r="AB121" s="12" t="s">
        <v>156</v>
      </c>
      <c r="AC121" s="10" t="s">
        <v>156</v>
      </c>
      <c r="AD121" s="12" t="s">
        <v>156</v>
      </c>
      <c r="AE121" s="12" t="s">
        <v>156</v>
      </c>
      <c r="AF121" s="12" t="s">
        <v>156</v>
      </c>
      <c r="AG121" s="10" t="s">
        <v>156</v>
      </c>
      <c r="AH121" s="12" t="s">
        <v>156</v>
      </c>
      <c r="AI121" s="12" t="s">
        <v>156</v>
      </c>
      <c r="AJ121" s="12" t="s">
        <v>156</v>
      </c>
      <c r="AK121" s="10" t="s">
        <v>156</v>
      </c>
      <c r="AL121" s="12" t="s">
        <v>156</v>
      </c>
      <c r="AM121" s="12" t="s">
        <v>156</v>
      </c>
      <c r="AN121" s="10" t="s">
        <v>156</v>
      </c>
      <c r="AO121" s="10" t="s">
        <v>156</v>
      </c>
    </row>
    <row r="122" spans="1:41" ht="120" x14ac:dyDescent="0.25">
      <c r="A122" s="10" t="s">
        <v>182</v>
      </c>
      <c r="B122" s="10" t="s">
        <v>157</v>
      </c>
      <c r="C122" s="11">
        <v>43152</v>
      </c>
      <c r="D122" s="10" t="s">
        <v>90</v>
      </c>
      <c r="E122" s="12" t="s">
        <v>91</v>
      </c>
      <c r="F122" s="10" t="s">
        <v>92</v>
      </c>
      <c r="G122" s="12" t="s">
        <v>93</v>
      </c>
      <c r="H122" s="10" t="s">
        <v>325</v>
      </c>
      <c r="I122" s="12" t="s">
        <v>326</v>
      </c>
      <c r="J122" s="12" t="s">
        <v>327</v>
      </c>
      <c r="K122" s="12" t="s">
        <v>328</v>
      </c>
      <c r="L122" s="10" t="s">
        <v>331</v>
      </c>
      <c r="M122" s="12" t="s">
        <v>332</v>
      </c>
      <c r="N122" s="10" t="s">
        <v>166</v>
      </c>
      <c r="O122" s="12" t="s">
        <v>156</v>
      </c>
      <c r="P122" s="12" t="s">
        <v>156</v>
      </c>
      <c r="Q122" s="12" t="s">
        <v>212</v>
      </c>
      <c r="R122" s="10" t="s">
        <v>213</v>
      </c>
      <c r="S122" s="10" t="s">
        <v>105</v>
      </c>
      <c r="T122" s="10" t="s">
        <v>185</v>
      </c>
      <c r="U122" s="11">
        <v>40725</v>
      </c>
      <c r="V122" s="11"/>
      <c r="W122" s="12" t="s">
        <v>156</v>
      </c>
      <c r="X122" s="12" t="s">
        <v>156</v>
      </c>
      <c r="Y122" s="10" t="s">
        <v>156</v>
      </c>
      <c r="Z122" s="12" t="s">
        <v>156</v>
      </c>
      <c r="AA122" s="12" t="s">
        <v>156</v>
      </c>
      <c r="AB122" s="12" t="s">
        <v>156</v>
      </c>
      <c r="AC122" s="10" t="s">
        <v>156</v>
      </c>
      <c r="AD122" s="12" t="s">
        <v>156</v>
      </c>
      <c r="AE122" s="12" t="s">
        <v>156</v>
      </c>
      <c r="AF122" s="12" t="s">
        <v>156</v>
      </c>
      <c r="AG122" s="10" t="s">
        <v>156</v>
      </c>
      <c r="AH122" s="12" t="s">
        <v>156</v>
      </c>
      <c r="AI122" s="12" t="s">
        <v>156</v>
      </c>
      <c r="AJ122" s="12" t="s">
        <v>156</v>
      </c>
      <c r="AK122" s="10" t="s">
        <v>156</v>
      </c>
      <c r="AL122" s="12" t="s">
        <v>156</v>
      </c>
      <c r="AM122" s="12" t="s">
        <v>156</v>
      </c>
      <c r="AN122" s="10" t="s">
        <v>156</v>
      </c>
      <c r="AO122" s="10" t="s">
        <v>156</v>
      </c>
    </row>
    <row r="123" spans="1:41" ht="120" x14ac:dyDescent="0.25">
      <c r="A123" s="10" t="s">
        <v>182</v>
      </c>
      <c r="B123" s="10" t="s">
        <v>157</v>
      </c>
      <c r="C123" s="11">
        <v>43189</v>
      </c>
      <c r="D123" s="10" t="s">
        <v>90</v>
      </c>
      <c r="E123" s="12" t="s">
        <v>91</v>
      </c>
      <c r="F123" s="10" t="s">
        <v>92</v>
      </c>
      <c r="G123" s="12" t="s">
        <v>93</v>
      </c>
      <c r="H123" s="10" t="s">
        <v>325</v>
      </c>
      <c r="I123" s="12" t="s">
        <v>326</v>
      </c>
      <c r="J123" s="12" t="s">
        <v>327</v>
      </c>
      <c r="K123" s="12" t="s">
        <v>328</v>
      </c>
      <c r="L123" s="10" t="s">
        <v>329</v>
      </c>
      <c r="M123" s="12" t="s">
        <v>330</v>
      </c>
      <c r="N123" s="10" t="s">
        <v>314</v>
      </c>
      <c r="O123" s="12" t="s">
        <v>156</v>
      </c>
      <c r="P123" s="12" t="s">
        <v>156</v>
      </c>
      <c r="Q123" s="12" t="s">
        <v>214</v>
      </c>
      <c r="R123" s="10" t="s">
        <v>215</v>
      </c>
      <c r="S123" s="10" t="s">
        <v>105</v>
      </c>
      <c r="T123" s="10" t="s">
        <v>185</v>
      </c>
      <c r="U123" s="11">
        <v>40725</v>
      </c>
      <c r="V123" s="11"/>
      <c r="W123" s="12" t="s">
        <v>156</v>
      </c>
      <c r="X123" s="12" t="s">
        <v>156</v>
      </c>
      <c r="Y123" s="10" t="s">
        <v>156</v>
      </c>
      <c r="Z123" s="12" t="s">
        <v>156</v>
      </c>
      <c r="AA123" s="12" t="s">
        <v>156</v>
      </c>
      <c r="AB123" s="12" t="s">
        <v>156</v>
      </c>
      <c r="AC123" s="10" t="s">
        <v>156</v>
      </c>
      <c r="AD123" s="12" t="s">
        <v>156</v>
      </c>
      <c r="AE123" s="12" t="s">
        <v>156</v>
      </c>
      <c r="AF123" s="12" t="s">
        <v>156</v>
      </c>
      <c r="AG123" s="10" t="s">
        <v>156</v>
      </c>
      <c r="AH123" s="12" t="s">
        <v>156</v>
      </c>
      <c r="AI123" s="12" t="s">
        <v>156</v>
      </c>
      <c r="AJ123" s="12" t="s">
        <v>156</v>
      </c>
      <c r="AK123" s="10" t="s">
        <v>156</v>
      </c>
      <c r="AL123" s="12" t="s">
        <v>156</v>
      </c>
      <c r="AM123" s="12" t="s">
        <v>156</v>
      </c>
      <c r="AN123" s="10" t="s">
        <v>156</v>
      </c>
      <c r="AO123" s="10" t="s">
        <v>156</v>
      </c>
    </row>
    <row r="124" spans="1:41" ht="120" x14ac:dyDescent="0.25">
      <c r="A124" s="10" t="s">
        <v>182</v>
      </c>
      <c r="B124" s="10" t="s">
        <v>157</v>
      </c>
      <c r="C124" s="11">
        <v>43189</v>
      </c>
      <c r="D124" s="10" t="s">
        <v>90</v>
      </c>
      <c r="E124" s="12" t="s">
        <v>91</v>
      </c>
      <c r="F124" s="10" t="s">
        <v>92</v>
      </c>
      <c r="G124" s="12" t="s">
        <v>93</v>
      </c>
      <c r="H124" s="10" t="s">
        <v>325</v>
      </c>
      <c r="I124" s="12" t="s">
        <v>326</v>
      </c>
      <c r="J124" s="12" t="s">
        <v>327</v>
      </c>
      <c r="K124" s="12" t="s">
        <v>328</v>
      </c>
      <c r="L124" s="10" t="s">
        <v>331</v>
      </c>
      <c r="M124" s="12" t="s">
        <v>332</v>
      </c>
      <c r="N124" s="10" t="s">
        <v>166</v>
      </c>
      <c r="O124" s="12" t="s">
        <v>156</v>
      </c>
      <c r="P124" s="12" t="s">
        <v>156</v>
      </c>
      <c r="Q124" s="12" t="s">
        <v>214</v>
      </c>
      <c r="R124" s="10" t="s">
        <v>215</v>
      </c>
      <c r="S124" s="10" t="s">
        <v>105</v>
      </c>
      <c r="T124" s="10" t="s">
        <v>185</v>
      </c>
      <c r="U124" s="11">
        <v>40725</v>
      </c>
      <c r="V124" s="11"/>
      <c r="W124" s="12" t="s">
        <v>156</v>
      </c>
      <c r="X124" s="12" t="s">
        <v>156</v>
      </c>
      <c r="Y124" s="10" t="s">
        <v>156</v>
      </c>
      <c r="Z124" s="12" t="s">
        <v>156</v>
      </c>
      <c r="AA124" s="12" t="s">
        <v>156</v>
      </c>
      <c r="AB124" s="12" t="s">
        <v>156</v>
      </c>
      <c r="AC124" s="10" t="s">
        <v>156</v>
      </c>
      <c r="AD124" s="12" t="s">
        <v>156</v>
      </c>
      <c r="AE124" s="12" t="s">
        <v>156</v>
      </c>
      <c r="AF124" s="12" t="s">
        <v>156</v>
      </c>
      <c r="AG124" s="10" t="s">
        <v>156</v>
      </c>
      <c r="AH124" s="12" t="s">
        <v>156</v>
      </c>
      <c r="AI124" s="12" t="s">
        <v>156</v>
      </c>
      <c r="AJ124" s="12" t="s">
        <v>156</v>
      </c>
      <c r="AK124" s="10" t="s">
        <v>156</v>
      </c>
      <c r="AL124" s="12" t="s">
        <v>156</v>
      </c>
      <c r="AM124" s="12" t="s">
        <v>156</v>
      </c>
      <c r="AN124" s="10" t="s">
        <v>156</v>
      </c>
      <c r="AO124" s="10" t="s">
        <v>156</v>
      </c>
    </row>
    <row r="125" spans="1:41" ht="120" x14ac:dyDescent="0.25">
      <c r="A125" s="10" t="s">
        <v>163</v>
      </c>
      <c r="B125" s="10" t="s">
        <v>89</v>
      </c>
      <c r="C125" s="11">
        <v>43152</v>
      </c>
      <c r="D125" s="10" t="s">
        <v>90</v>
      </c>
      <c r="E125" s="12" t="s">
        <v>91</v>
      </c>
      <c r="F125" s="10" t="s">
        <v>92</v>
      </c>
      <c r="G125" s="12" t="s">
        <v>93</v>
      </c>
      <c r="H125" s="10" t="s">
        <v>325</v>
      </c>
      <c r="I125" s="12" t="s">
        <v>326</v>
      </c>
      <c r="J125" s="12" t="s">
        <v>327</v>
      </c>
      <c r="K125" s="12" t="s">
        <v>328</v>
      </c>
      <c r="L125" s="10" t="s">
        <v>329</v>
      </c>
      <c r="M125" s="12" t="s">
        <v>330</v>
      </c>
      <c r="N125" s="10" t="s">
        <v>314</v>
      </c>
      <c r="O125" s="12" t="s">
        <v>156</v>
      </c>
      <c r="P125" s="12" t="s">
        <v>156</v>
      </c>
      <c r="Q125" s="12" t="s">
        <v>275</v>
      </c>
      <c r="R125" s="10" t="s">
        <v>276</v>
      </c>
      <c r="S125" s="10" t="s">
        <v>218</v>
      </c>
      <c r="T125" s="10" t="s">
        <v>106</v>
      </c>
      <c r="U125" s="11">
        <v>40725</v>
      </c>
      <c r="V125" s="11"/>
      <c r="W125" s="12" t="s">
        <v>156</v>
      </c>
      <c r="X125" s="12" t="s">
        <v>156</v>
      </c>
      <c r="Y125" s="10" t="s">
        <v>156</v>
      </c>
      <c r="Z125" s="12" t="s">
        <v>156</v>
      </c>
      <c r="AA125" s="12" t="s">
        <v>156</v>
      </c>
      <c r="AB125" s="12" t="s">
        <v>156</v>
      </c>
      <c r="AC125" s="10" t="s">
        <v>156</v>
      </c>
      <c r="AD125" s="12" t="s">
        <v>156</v>
      </c>
      <c r="AE125" s="12" t="s">
        <v>156</v>
      </c>
      <c r="AF125" s="12" t="s">
        <v>156</v>
      </c>
      <c r="AG125" s="10" t="s">
        <v>156</v>
      </c>
      <c r="AH125" s="12" t="s">
        <v>156</v>
      </c>
      <c r="AI125" s="12" t="s">
        <v>156</v>
      </c>
      <c r="AJ125" s="12" t="s">
        <v>156</v>
      </c>
      <c r="AK125" s="10" t="s">
        <v>156</v>
      </c>
      <c r="AL125" s="12" t="s">
        <v>156</v>
      </c>
      <c r="AM125" s="12" t="s">
        <v>156</v>
      </c>
      <c r="AN125" s="10" t="s">
        <v>156</v>
      </c>
      <c r="AO125" s="10" t="s">
        <v>156</v>
      </c>
    </row>
    <row r="126" spans="1:41" ht="120" x14ac:dyDescent="0.25">
      <c r="A126" s="10" t="s">
        <v>163</v>
      </c>
      <c r="B126" s="10" t="s">
        <v>89</v>
      </c>
      <c r="C126" s="11">
        <v>43152</v>
      </c>
      <c r="D126" s="10" t="s">
        <v>90</v>
      </c>
      <c r="E126" s="12" t="s">
        <v>91</v>
      </c>
      <c r="F126" s="10" t="s">
        <v>92</v>
      </c>
      <c r="G126" s="12" t="s">
        <v>93</v>
      </c>
      <c r="H126" s="10" t="s">
        <v>325</v>
      </c>
      <c r="I126" s="12" t="s">
        <v>326</v>
      </c>
      <c r="J126" s="12" t="s">
        <v>327</v>
      </c>
      <c r="K126" s="12" t="s">
        <v>328</v>
      </c>
      <c r="L126" s="10" t="s">
        <v>331</v>
      </c>
      <c r="M126" s="12" t="s">
        <v>332</v>
      </c>
      <c r="N126" s="10" t="s">
        <v>166</v>
      </c>
      <c r="O126" s="12" t="s">
        <v>156</v>
      </c>
      <c r="P126" s="12" t="s">
        <v>156</v>
      </c>
      <c r="Q126" s="12" t="s">
        <v>275</v>
      </c>
      <c r="R126" s="10" t="s">
        <v>276</v>
      </c>
      <c r="S126" s="10" t="s">
        <v>218</v>
      </c>
      <c r="T126" s="10" t="s">
        <v>106</v>
      </c>
      <c r="U126" s="11">
        <v>40725</v>
      </c>
      <c r="V126" s="11"/>
      <c r="W126" s="12" t="s">
        <v>156</v>
      </c>
      <c r="X126" s="12" t="s">
        <v>156</v>
      </c>
      <c r="Y126" s="10" t="s">
        <v>156</v>
      </c>
      <c r="Z126" s="12" t="s">
        <v>156</v>
      </c>
      <c r="AA126" s="12" t="s">
        <v>156</v>
      </c>
      <c r="AB126" s="12" t="s">
        <v>156</v>
      </c>
      <c r="AC126" s="10" t="s">
        <v>156</v>
      </c>
      <c r="AD126" s="12" t="s">
        <v>156</v>
      </c>
      <c r="AE126" s="12" t="s">
        <v>156</v>
      </c>
      <c r="AF126" s="12" t="s">
        <v>156</v>
      </c>
      <c r="AG126" s="10" t="s">
        <v>156</v>
      </c>
      <c r="AH126" s="12" t="s">
        <v>156</v>
      </c>
      <c r="AI126" s="12" t="s">
        <v>156</v>
      </c>
      <c r="AJ126" s="12" t="s">
        <v>156</v>
      </c>
      <c r="AK126" s="10" t="s">
        <v>156</v>
      </c>
      <c r="AL126" s="12" t="s">
        <v>156</v>
      </c>
      <c r="AM126" s="12" t="s">
        <v>156</v>
      </c>
      <c r="AN126" s="10" t="s">
        <v>156</v>
      </c>
      <c r="AO126" s="10" t="s">
        <v>156</v>
      </c>
    </row>
    <row r="127" spans="1:41" ht="90" x14ac:dyDescent="0.25">
      <c r="A127" s="10" t="s">
        <v>88</v>
      </c>
      <c r="B127" s="10" t="s">
        <v>89</v>
      </c>
      <c r="C127" s="11">
        <v>45267</v>
      </c>
      <c r="D127" s="10" t="s">
        <v>90</v>
      </c>
      <c r="E127" s="12" t="s">
        <v>91</v>
      </c>
      <c r="F127" s="10" t="s">
        <v>92</v>
      </c>
      <c r="G127" s="12" t="s">
        <v>93</v>
      </c>
      <c r="H127" s="10" t="s">
        <v>334</v>
      </c>
      <c r="I127" s="12" t="s">
        <v>335</v>
      </c>
      <c r="J127" s="12" t="s">
        <v>336</v>
      </c>
      <c r="K127" s="12" t="s">
        <v>337</v>
      </c>
      <c r="L127" s="10" t="s">
        <v>338</v>
      </c>
      <c r="M127" s="12" t="s">
        <v>339</v>
      </c>
      <c r="N127" s="10" t="s">
        <v>314</v>
      </c>
      <c r="O127" s="12" t="s">
        <v>156</v>
      </c>
      <c r="P127" s="12" t="s">
        <v>156</v>
      </c>
      <c r="Q127" s="12" t="s">
        <v>103</v>
      </c>
      <c r="R127" s="10" t="s">
        <v>104</v>
      </c>
      <c r="S127" s="10" t="s">
        <v>105</v>
      </c>
      <c r="T127" s="10" t="s">
        <v>106</v>
      </c>
      <c r="U127" s="11">
        <v>40725</v>
      </c>
      <c r="V127" s="11">
        <v>44157</v>
      </c>
      <c r="W127" s="12" t="s">
        <v>156</v>
      </c>
      <c r="X127" s="12" t="s">
        <v>156</v>
      </c>
      <c r="Y127" s="10" t="s">
        <v>156</v>
      </c>
      <c r="Z127" s="12" t="s">
        <v>156</v>
      </c>
      <c r="AA127" s="12" t="s">
        <v>156</v>
      </c>
      <c r="AB127" s="12" t="s">
        <v>156</v>
      </c>
      <c r="AC127" s="10" t="s">
        <v>156</v>
      </c>
      <c r="AD127" s="12" t="s">
        <v>156</v>
      </c>
      <c r="AE127" s="12" t="s">
        <v>156</v>
      </c>
      <c r="AF127" s="12" t="s">
        <v>156</v>
      </c>
      <c r="AG127" s="10" t="s">
        <v>156</v>
      </c>
      <c r="AH127" s="12" t="s">
        <v>156</v>
      </c>
      <c r="AI127" s="12" t="s">
        <v>156</v>
      </c>
      <c r="AJ127" s="12" t="s">
        <v>156</v>
      </c>
      <c r="AK127" s="10" t="s">
        <v>156</v>
      </c>
      <c r="AL127" s="12" t="s">
        <v>156</v>
      </c>
      <c r="AM127" s="12" t="s">
        <v>156</v>
      </c>
      <c r="AN127" s="10" t="s">
        <v>156</v>
      </c>
      <c r="AO127" s="10" t="s">
        <v>156</v>
      </c>
    </row>
    <row r="128" spans="1:41" ht="90" x14ac:dyDescent="0.25">
      <c r="A128" s="10" t="s">
        <v>88</v>
      </c>
      <c r="B128" s="10" t="s">
        <v>157</v>
      </c>
      <c r="C128" s="11">
        <v>45267</v>
      </c>
      <c r="D128" s="10" t="s">
        <v>90</v>
      </c>
      <c r="E128" s="12" t="s">
        <v>91</v>
      </c>
      <c r="F128" s="10" t="s">
        <v>92</v>
      </c>
      <c r="G128" s="12" t="s">
        <v>93</v>
      </c>
      <c r="H128" s="10" t="s">
        <v>334</v>
      </c>
      <c r="I128" s="12" t="s">
        <v>335</v>
      </c>
      <c r="J128" s="12" t="s">
        <v>336</v>
      </c>
      <c r="K128" s="12" t="s">
        <v>337</v>
      </c>
      <c r="L128" s="10" t="s">
        <v>338</v>
      </c>
      <c r="M128" s="12" t="s">
        <v>339</v>
      </c>
      <c r="N128" s="10" t="s">
        <v>314</v>
      </c>
      <c r="O128" s="12" t="s">
        <v>156</v>
      </c>
      <c r="P128" s="12" t="s">
        <v>156</v>
      </c>
      <c r="Q128" s="12" t="s">
        <v>103</v>
      </c>
      <c r="R128" s="10" t="s">
        <v>104</v>
      </c>
      <c r="S128" s="10" t="s">
        <v>105</v>
      </c>
      <c r="T128" s="10" t="s">
        <v>106</v>
      </c>
      <c r="U128" s="11">
        <v>44158</v>
      </c>
      <c r="V128" s="11"/>
      <c r="W128" s="12" t="s">
        <v>156</v>
      </c>
      <c r="X128" s="12" t="s">
        <v>156</v>
      </c>
      <c r="Y128" s="10" t="s">
        <v>156</v>
      </c>
      <c r="Z128" s="12" t="s">
        <v>156</v>
      </c>
      <c r="AA128" s="12" t="s">
        <v>156</v>
      </c>
      <c r="AB128" s="12" t="s">
        <v>156</v>
      </c>
      <c r="AC128" s="10" t="s">
        <v>156</v>
      </c>
      <c r="AD128" s="12" t="s">
        <v>156</v>
      </c>
      <c r="AE128" s="12" t="s">
        <v>156</v>
      </c>
      <c r="AF128" s="12" t="s">
        <v>156</v>
      </c>
      <c r="AG128" s="10" t="s">
        <v>156</v>
      </c>
      <c r="AH128" s="12" t="s">
        <v>156</v>
      </c>
      <c r="AI128" s="12" t="s">
        <v>156</v>
      </c>
      <c r="AJ128" s="12" t="s">
        <v>156</v>
      </c>
      <c r="AK128" s="10" t="s">
        <v>156</v>
      </c>
      <c r="AL128" s="12" t="s">
        <v>156</v>
      </c>
      <c r="AM128" s="12" t="s">
        <v>156</v>
      </c>
      <c r="AN128" s="10" t="s">
        <v>156</v>
      </c>
      <c r="AO128" s="10" t="s">
        <v>156</v>
      </c>
    </row>
    <row r="129" spans="1:41" ht="90" x14ac:dyDescent="0.25">
      <c r="A129" s="10" t="s">
        <v>163</v>
      </c>
      <c r="B129" s="10" t="s">
        <v>89</v>
      </c>
      <c r="C129" s="11">
        <v>43152</v>
      </c>
      <c r="D129" s="10" t="s">
        <v>90</v>
      </c>
      <c r="E129" s="12" t="s">
        <v>91</v>
      </c>
      <c r="F129" s="10" t="s">
        <v>92</v>
      </c>
      <c r="G129" s="12" t="s">
        <v>93</v>
      </c>
      <c r="H129" s="10" t="s">
        <v>334</v>
      </c>
      <c r="I129" s="12" t="s">
        <v>335</v>
      </c>
      <c r="J129" s="12" t="s">
        <v>336</v>
      </c>
      <c r="K129" s="12" t="s">
        <v>337</v>
      </c>
      <c r="L129" s="10" t="s">
        <v>344</v>
      </c>
      <c r="M129" s="12" t="s">
        <v>345</v>
      </c>
      <c r="N129" s="10" t="s">
        <v>166</v>
      </c>
      <c r="O129" s="12" t="s">
        <v>156</v>
      </c>
      <c r="P129" s="12" t="s">
        <v>156</v>
      </c>
      <c r="Q129" s="12" t="s">
        <v>103</v>
      </c>
      <c r="R129" s="10" t="s">
        <v>104</v>
      </c>
      <c r="S129" s="10" t="s">
        <v>105</v>
      </c>
      <c r="T129" s="10" t="s">
        <v>106</v>
      </c>
      <c r="U129" s="11">
        <v>40725</v>
      </c>
      <c r="V129" s="11"/>
      <c r="W129" s="12" t="s">
        <v>156</v>
      </c>
      <c r="X129" s="12" t="s">
        <v>156</v>
      </c>
      <c r="Y129" s="10" t="s">
        <v>156</v>
      </c>
      <c r="Z129" s="12" t="s">
        <v>156</v>
      </c>
      <c r="AA129" s="12" t="s">
        <v>156</v>
      </c>
      <c r="AB129" s="12" t="s">
        <v>156</v>
      </c>
      <c r="AC129" s="10" t="s">
        <v>156</v>
      </c>
      <c r="AD129" s="12" t="s">
        <v>156</v>
      </c>
      <c r="AE129" s="12" t="s">
        <v>156</v>
      </c>
      <c r="AF129" s="12" t="s">
        <v>156</v>
      </c>
      <c r="AG129" s="10" t="s">
        <v>156</v>
      </c>
      <c r="AH129" s="12" t="s">
        <v>156</v>
      </c>
      <c r="AI129" s="12" t="s">
        <v>156</v>
      </c>
      <c r="AJ129" s="12" t="s">
        <v>156</v>
      </c>
      <c r="AK129" s="10" t="s">
        <v>156</v>
      </c>
      <c r="AL129" s="12" t="s">
        <v>156</v>
      </c>
      <c r="AM129" s="12" t="s">
        <v>156</v>
      </c>
      <c r="AN129" s="10" t="s">
        <v>156</v>
      </c>
      <c r="AO129" s="10" t="s">
        <v>156</v>
      </c>
    </row>
    <row r="130" spans="1:41" ht="90" x14ac:dyDescent="0.25">
      <c r="A130" s="10" t="s">
        <v>182</v>
      </c>
      <c r="B130" s="10" t="s">
        <v>157</v>
      </c>
      <c r="C130" s="11">
        <v>43152</v>
      </c>
      <c r="D130" s="10" t="s">
        <v>90</v>
      </c>
      <c r="E130" s="12" t="s">
        <v>91</v>
      </c>
      <c r="F130" s="10" t="s">
        <v>92</v>
      </c>
      <c r="G130" s="12" t="s">
        <v>93</v>
      </c>
      <c r="H130" s="10" t="s">
        <v>334</v>
      </c>
      <c r="I130" s="12" t="s">
        <v>335</v>
      </c>
      <c r="J130" s="12" t="s">
        <v>336</v>
      </c>
      <c r="K130" s="12" t="s">
        <v>337</v>
      </c>
      <c r="L130" s="10" t="s">
        <v>338</v>
      </c>
      <c r="M130" s="12" t="s">
        <v>339</v>
      </c>
      <c r="N130" s="10" t="s">
        <v>314</v>
      </c>
      <c r="O130" s="12" t="s">
        <v>156</v>
      </c>
      <c r="P130" s="12" t="s">
        <v>156</v>
      </c>
      <c r="Q130" s="12" t="s">
        <v>183</v>
      </c>
      <c r="R130" s="10" t="s">
        <v>184</v>
      </c>
      <c r="S130" s="10" t="s">
        <v>105</v>
      </c>
      <c r="T130" s="10" t="s">
        <v>185</v>
      </c>
      <c r="U130" s="11">
        <v>40725</v>
      </c>
      <c r="V130" s="11"/>
      <c r="W130" s="12" t="s">
        <v>156</v>
      </c>
      <c r="X130" s="12" t="s">
        <v>156</v>
      </c>
      <c r="Y130" s="10" t="s">
        <v>156</v>
      </c>
      <c r="Z130" s="12" t="s">
        <v>156</v>
      </c>
      <c r="AA130" s="12" t="s">
        <v>156</v>
      </c>
      <c r="AB130" s="12" t="s">
        <v>156</v>
      </c>
      <c r="AC130" s="10" t="s">
        <v>156</v>
      </c>
      <c r="AD130" s="12" t="s">
        <v>156</v>
      </c>
      <c r="AE130" s="12" t="s">
        <v>156</v>
      </c>
      <c r="AF130" s="12" t="s">
        <v>156</v>
      </c>
      <c r="AG130" s="10" t="s">
        <v>156</v>
      </c>
      <c r="AH130" s="12" t="s">
        <v>156</v>
      </c>
      <c r="AI130" s="12" t="s">
        <v>156</v>
      </c>
      <c r="AJ130" s="12" t="s">
        <v>156</v>
      </c>
      <c r="AK130" s="10" t="s">
        <v>156</v>
      </c>
      <c r="AL130" s="12" t="s">
        <v>156</v>
      </c>
      <c r="AM130" s="12" t="s">
        <v>156</v>
      </c>
      <c r="AN130" s="10" t="s">
        <v>156</v>
      </c>
      <c r="AO130" s="10" t="s">
        <v>156</v>
      </c>
    </row>
    <row r="131" spans="1:41" ht="90" x14ac:dyDescent="0.25">
      <c r="A131" s="10" t="s">
        <v>182</v>
      </c>
      <c r="B131" s="10" t="s">
        <v>157</v>
      </c>
      <c r="C131" s="11">
        <v>43152</v>
      </c>
      <c r="D131" s="10" t="s">
        <v>90</v>
      </c>
      <c r="E131" s="12" t="s">
        <v>91</v>
      </c>
      <c r="F131" s="10" t="s">
        <v>92</v>
      </c>
      <c r="G131" s="12" t="s">
        <v>93</v>
      </c>
      <c r="H131" s="10" t="s">
        <v>334</v>
      </c>
      <c r="I131" s="12" t="s">
        <v>335</v>
      </c>
      <c r="J131" s="12" t="s">
        <v>336</v>
      </c>
      <c r="K131" s="12" t="s">
        <v>337</v>
      </c>
      <c r="L131" s="10" t="s">
        <v>344</v>
      </c>
      <c r="M131" s="12" t="s">
        <v>345</v>
      </c>
      <c r="N131" s="10" t="s">
        <v>166</v>
      </c>
      <c r="O131" s="12" t="s">
        <v>156</v>
      </c>
      <c r="P131" s="12" t="s">
        <v>156</v>
      </c>
      <c r="Q131" s="12" t="s">
        <v>183</v>
      </c>
      <c r="R131" s="10" t="s">
        <v>184</v>
      </c>
      <c r="S131" s="10" t="s">
        <v>105</v>
      </c>
      <c r="T131" s="10" t="s">
        <v>185</v>
      </c>
      <c r="U131" s="11">
        <v>40725</v>
      </c>
      <c r="V131" s="11"/>
      <c r="W131" s="12" t="s">
        <v>156</v>
      </c>
      <c r="X131" s="12" t="s">
        <v>156</v>
      </c>
      <c r="Y131" s="10" t="s">
        <v>156</v>
      </c>
      <c r="Z131" s="12" t="s">
        <v>156</v>
      </c>
      <c r="AA131" s="12" t="s">
        <v>156</v>
      </c>
      <c r="AB131" s="12" t="s">
        <v>156</v>
      </c>
      <c r="AC131" s="10" t="s">
        <v>156</v>
      </c>
      <c r="AD131" s="12" t="s">
        <v>156</v>
      </c>
      <c r="AE131" s="12" t="s">
        <v>156</v>
      </c>
      <c r="AF131" s="12" t="s">
        <v>156</v>
      </c>
      <c r="AG131" s="10" t="s">
        <v>156</v>
      </c>
      <c r="AH131" s="12" t="s">
        <v>156</v>
      </c>
      <c r="AI131" s="12" t="s">
        <v>156</v>
      </c>
      <c r="AJ131" s="12" t="s">
        <v>156</v>
      </c>
      <c r="AK131" s="10" t="s">
        <v>156</v>
      </c>
      <c r="AL131" s="12" t="s">
        <v>156</v>
      </c>
      <c r="AM131" s="12" t="s">
        <v>156</v>
      </c>
      <c r="AN131" s="10" t="s">
        <v>156</v>
      </c>
      <c r="AO131" s="10" t="s">
        <v>156</v>
      </c>
    </row>
    <row r="132" spans="1:41" ht="90" x14ac:dyDescent="0.25">
      <c r="A132" s="10" t="s">
        <v>182</v>
      </c>
      <c r="B132" s="10" t="s">
        <v>157</v>
      </c>
      <c r="C132" s="11">
        <v>43152</v>
      </c>
      <c r="D132" s="10" t="s">
        <v>90</v>
      </c>
      <c r="E132" s="12" t="s">
        <v>91</v>
      </c>
      <c r="F132" s="10" t="s">
        <v>92</v>
      </c>
      <c r="G132" s="12" t="s">
        <v>93</v>
      </c>
      <c r="H132" s="10" t="s">
        <v>334</v>
      </c>
      <c r="I132" s="12" t="s">
        <v>335</v>
      </c>
      <c r="J132" s="12" t="s">
        <v>336</v>
      </c>
      <c r="K132" s="12" t="s">
        <v>337</v>
      </c>
      <c r="L132" s="10" t="s">
        <v>338</v>
      </c>
      <c r="M132" s="12" t="s">
        <v>339</v>
      </c>
      <c r="N132" s="10" t="s">
        <v>314</v>
      </c>
      <c r="O132" s="12" t="s">
        <v>156</v>
      </c>
      <c r="P132" s="12" t="s">
        <v>156</v>
      </c>
      <c r="Q132" s="12" t="s">
        <v>186</v>
      </c>
      <c r="R132" s="10" t="s">
        <v>187</v>
      </c>
      <c r="S132" s="10" t="s">
        <v>105</v>
      </c>
      <c r="T132" s="10" t="s">
        <v>185</v>
      </c>
      <c r="U132" s="11">
        <v>40725</v>
      </c>
      <c r="V132" s="11"/>
      <c r="W132" s="12" t="s">
        <v>156</v>
      </c>
      <c r="X132" s="12" t="s">
        <v>156</v>
      </c>
      <c r="Y132" s="10" t="s">
        <v>156</v>
      </c>
      <c r="Z132" s="12" t="s">
        <v>156</v>
      </c>
      <c r="AA132" s="12" t="s">
        <v>156</v>
      </c>
      <c r="AB132" s="12" t="s">
        <v>156</v>
      </c>
      <c r="AC132" s="10" t="s">
        <v>156</v>
      </c>
      <c r="AD132" s="12" t="s">
        <v>156</v>
      </c>
      <c r="AE132" s="12" t="s">
        <v>156</v>
      </c>
      <c r="AF132" s="12" t="s">
        <v>156</v>
      </c>
      <c r="AG132" s="10" t="s">
        <v>156</v>
      </c>
      <c r="AH132" s="12" t="s">
        <v>156</v>
      </c>
      <c r="AI132" s="12" t="s">
        <v>156</v>
      </c>
      <c r="AJ132" s="12" t="s">
        <v>156</v>
      </c>
      <c r="AK132" s="10" t="s">
        <v>156</v>
      </c>
      <c r="AL132" s="12" t="s">
        <v>156</v>
      </c>
      <c r="AM132" s="12" t="s">
        <v>156</v>
      </c>
      <c r="AN132" s="10" t="s">
        <v>156</v>
      </c>
      <c r="AO132" s="10" t="s">
        <v>156</v>
      </c>
    </row>
    <row r="133" spans="1:41" ht="90" x14ac:dyDescent="0.25">
      <c r="A133" s="10" t="s">
        <v>182</v>
      </c>
      <c r="B133" s="10" t="s">
        <v>157</v>
      </c>
      <c r="C133" s="11">
        <v>43152</v>
      </c>
      <c r="D133" s="10" t="s">
        <v>90</v>
      </c>
      <c r="E133" s="12" t="s">
        <v>91</v>
      </c>
      <c r="F133" s="10" t="s">
        <v>92</v>
      </c>
      <c r="G133" s="12" t="s">
        <v>93</v>
      </c>
      <c r="H133" s="10" t="s">
        <v>334</v>
      </c>
      <c r="I133" s="12" t="s">
        <v>335</v>
      </c>
      <c r="J133" s="12" t="s">
        <v>336</v>
      </c>
      <c r="K133" s="12" t="s">
        <v>337</v>
      </c>
      <c r="L133" s="10" t="s">
        <v>344</v>
      </c>
      <c r="M133" s="12" t="s">
        <v>345</v>
      </c>
      <c r="N133" s="10" t="s">
        <v>166</v>
      </c>
      <c r="O133" s="12" t="s">
        <v>156</v>
      </c>
      <c r="P133" s="12" t="s">
        <v>156</v>
      </c>
      <c r="Q133" s="12" t="s">
        <v>186</v>
      </c>
      <c r="R133" s="10" t="s">
        <v>187</v>
      </c>
      <c r="S133" s="10" t="s">
        <v>105</v>
      </c>
      <c r="T133" s="10" t="s">
        <v>185</v>
      </c>
      <c r="U133" s="11">
        <v>40725</v>
      </c>
      <c r="V133" s="11"/>
      <c r="W133" s="12" t="s">
        <v>156</v>
      </c>
      <c r="X133" s="12" t="s">
        <v>156</v>
      </c>
      <c r="Y133" s="10" t="s">
        <v>156</v>
      </c>
      <c r="Z133" s="12" t="s">
        <v>156</v>
      </c>
      <c r="AA133" s="12" t="s">
        <v>156</v>
      </c>
      <c r="AB133" s="12" t="s">
        <v>156</v>
      </c>
      <c r="AC133" s="10" t="s">
        <v>156</v>
      </c>
      <c r="AD133" s="12" t="s">
        <v>156</v>
      </c>
      <c r="AE133" s="12" t="s">
        <v>156</v>
      </c>
      <c r="AF133" s="12" t="s">
        <v>156</v>
      </c>
      <c r="AG133" s="10" t="s">
        <v>156</v>
      </c>
      <c r="AH133" s="12" t="s">
        <v>156</v>
      </c>
      <c r="AI133" s="12" t="s">
        <v>156</v>
      </c>
      <c r="AJ133" s="12" t="s">
        <v>156</v>
      </c>
      <c r="AK133" s="10" t="s">
        <v>156</v>
      </c>
      <c r="AL133" s="12" t="s">
        <v>156</v>
      </c>
      <c r="AM133" s="12" t="s">
        <v>156</v>
      </c>
      <c r="AN133" s="10" t="s">
        <v>156</v>
      </c>
      <c r="AO133" s="10" t="s">
        <v>156</v>
      </c>
    </row>
    <row r="134" spans="1:41" ht="90" x14ac:dyDescent="0.25">
      <c r="A134" s="10" t="s">
        <v>182</v>
      </c>
      <c r="B134" s="10" t="s">
        <v>157</v>
      </c>
      <c r="C134" s="11">
        <v>43152</v>
      </c>
      <c r="D134" s="10" t="s">
        <v>90</v>
      </c>
      <c r="E134" s="12" t="s">
        <v>91</v>
      </c>
      <c r="F134" s="10" t="s">
        <v>92</v>
      </c>
      <c r="G134" s="12" t="s">
        <v>93</v>
      </c>
      <c r="H134" s="10" t="s">
        <v>334</v>
      </c>
      <c r="I134" s="12" t="s">
        <v>335</v>
      </c>
      <c r="J134" s="12" t="s">
        <v>336</v>
      </c>
      <c r="K134" s="12" t="s">
        <v>337</v>
      </c>
      <c r="L134" s="10" t="s">
        <v>338</v>
      </c>
      <c r="M134" s="12" t="s">
        <v>339</v>
      </c>
      <c r="N134" s="10" t="s">
        <v>314</v>
      </c>
      <c r="O134" s="12" t="s">
        <v>156</v>
      </c>
      <c r="P134" s="12" t="s">
        <v>156</v>
      </c>
      <c r="Q134" s="12" t="s">
        <v>212</v>
      </c>
      <c r="R134" s="10" t="s">
        <v>213</v>
      </c>
      <c r="S134" s="10" t="s">
        <v>105</v>
      </c>
      <c r="T134" s="10" t="s">
        <v>185</v>
      </c>
      <c r="U134" s="11">
        <v>40725</v>
      </c>
      <c r="V134" s="11"/>
      <c r="W134" s="12" t="s">
        <v>156</v>
      </c>
      <c r="X134" s="12" t="s">
        <v>156</v>
      </c>
      <c r="Y134" s="10" t="s">
        <v>156</v>
      </c>
      <c r="Z134" s="12" t="s">
        <v>156</v>
      </c>
      <c r="AA134" s="12" t="s">
        <v>156</v>
      </c>
      <c r="AB134" s="12" t="s">
        <v>156</v>
      </c>
      <c r="AC134" s="10" t="s">
        <v>156</v>
      </c>
      <c r="AD134" s="12" t="s">
        <v>156</v>
      </c>
      <c r="AE134" s="12" t="s">
        <v>156</v>
      </c>
      <c r="AF134" s="12" t="s">
        <v>156</v>
      </c>
      <c r="AG134" s="10" t="s">
        <v>156</v>
      </c>
      <c r="AH134" s="12" t="s">
        <v>156</v>
      </c>
      <c r="AI134" s="12" t="s">
        <v>156</v>
      </c>
      <c r="AJ134" s="12" t="s">
        <v>156</v>
      </c>
      <c r="AK134" s="10" t="s">
        <v>156</v>
      </c>
      <c r="AL134" s="12" t="s">
        <v>156</v>
      </c>
      <c r="AM134" s="12" t="s">
        <v>156</v>
      </c>
      <c r="AN134" s="10" t="s">
        <v>156</v>
      </c>
      <c r="AO134" s="10" t="s">
        <v>156</v>
      </c>
    </row>
    <row r="135" spans="1:41" ht="90" x14ac:dyDescent="0.25">
      <c r="A135" s="10" t="s">
        <v>182</v>
      </c>
      <c r="B135" s="10" t="s">
        <v>157</v>
      </c>
      <c r="C135" s="11">
        <v>43152</v>
      </c>
      <c r="D135" s="10" t="s">
        <v>90</v>
      </c>
      <c r="E135" s="12" t="s">
        <v>91</v>
      </c>
      <c r="F135" s="10" t="s">
        <v>92</v>
      </c>
      <c r="G135" s="12" t="s">
        <v>93</v>
      </c>
      <c r="H135" s="10" t="s">
        <v>334</v>
      </c>
      <c r="I135" s="12" t="s">
        <v>335</v>
      </c>
      <c r="J135" s="12" t="s">
        <v>336</v>
      </c>
      <c r="K135" s="12" t="s">
        <v>337</v>
      </c>
      <c r="L135" s="10" t="s">
        <v>344</v>
      </c>
      <c r="M135" s="12" t="s">
        <v>345</v>
      </c>
      <c r="N135" s="10" t="s">
        <v>166</v>
      </c>
      <c r="O135" s="12" t="s">
        <v>156</v>
      </c>
      <c r="P135" s="12" t="s">
        <v>156</v>
      </c>
      <c r="Q135" s="12" t="s">
        <v>212</v>
      </c>
      <c r="R135" s="10" t="s">
        <v>213</v>
      </c>
      <c r="S135" s="10" t="s">
        <v>105</v>
      </c>
      <c r="T135" s="10" t="s">
        <v>185</v>
      </c>
      <c r="U135" s="11">
        <v>40725</v>
      </c>
      <c r="V135" s="11"/>
      <c r="W135" s="12" t="s">
        <v>156</v>
      </c>
      <c r="X135" s="12" t="s">
        <v>156</v>
      </c>
      <c r="Y135" s="10" t="s">
        <v>156</v>
      </c>
      <c r="Z135" s="12" t="s">
        <v>156</v>
      </c>
      <c r="AA135" s="12" t="s">
        <v>156</v>
      </c>
      <c r="AB135" s="12" t="s">
        <v>156</v>
      </c>
      <c r="AC135" s="10" t="s">
        <v>156</v>
      </c>
      <c r="AD135" s="12" t="s">
        <v>156</v>
      </c>
      <c r="AE135" s="12" t="s">
        <v>156</v>
      </c>
      <c r="AF135" s="12" t="s">
        <v>156</v>
      </c>
      <c r="AG135" s="10" t="s">
        <v>156</v>
      </c>
      <c r="AH135" s="12" t="s">
        <v>156</v>
      </c>
      <c r="AI135" s="12" t="s">
        <v>156</v>
      </c>
      <c r="AJ135" s="12" t="s">
        <v>156</v>
      </c>
      <c r="AK135" s="10" t="s">
        <v>156</v>
      </c>
      <c r="AL135" s="12" t="s">
        <v>156</v>
      </c>
      <c r="AM135" s="12" t="s">
        <v>156</v>
      </c>
      <c r="AN135" s="10" t="s">
        <v>156</v>
      </c>
      <c r="AO135" s="10" t="s">
        <v>156</v>
      </c>
    </row>
    <row r="136" spans="1:41" ht="90" x14ac:dyDescent="0.25">
      <c r="A136" s="10" t="s">
        <v>182</v>
      </c>
      <c r="B136" s="10" t="s">
        <v>157</v>
      </c>
      <c r="C136" s="11">
        <v>43189</v>
      </c>
      <c r="D136" s="10" t="s">
        <v>90</v>
      </c>
      <c r="E136" s="12" t="s">
        <v>91</v>
      </c>
      <c r="F136" s="10" t="s">
        <v>92</v>
      </c>
      <c r="G136" s="12" t="s">
        <v>93</v>
      </c>
      <c r="H136" s="10" t="s">
        <v>334</v>
      </c>
      <c r="I136" s="12" t="s">
        <v>335</v>
      </c>
      <c r="J136" s="12" t="s">
        <v>336</v>
      </c>
      <c r="K136" s="12" t="s">
        <v>337</v>
      </c>
      <c r="L136" s="10" t="s">
        <v>338</v>
      </c>
      <c r="M136" s="12" t="s">
        <v>339</v>
      </c>
      <c r="N136" s="10" t="s">
        <v>314</v>
      </c>
      <c r="O136" s="12" t="s">
        <v>156</v>
      </c>
      <c r="P136" s="12" t="s">
        <v>156</v>
      </c>
      <c r="Q136" s="12" t="s">
        <v>214</v>
      </c>
      <c r="R136" s="10" t="s">
        <v>215</v>
      </c>
      <c r="S136" s="10" t="s">
        <v>105</v>
      </c>
      <c r="T136" s="10" t="s">
        <v>185</v>
      </c>
      <c r="U136" s="11">
        <v>40725</v>
      </c>
      <c r="V136" s="11"/>
      <c r="W136" s="12" t="s">
        <v>156</v>
      </c>
      <c r="X136" s="12" t="s">
        <v>156</v>
      </c>
      <c r="Y136" s="10" t="s">
        <v>156</v>
      </c>
      <c r="Z136" s="12" t="s">
        <v>156</v>
      </c>
      <c r="AA136" s="12" t="s">
        <v>156</v>
      </c>
      <c r="AB136" s="12" t="s">
        <v>156</v>
      </c>
      <c r="AC136" s="10" t="s">
        <v>156</v>
      </c>
      <c r="AD136" s="12" t="s">
        <v>156</v>
      </c>
      <c r="AE136" s="12" t="s">
        <v>156</v>
      </c>
      <c r="AF136" s="12" t="s">
        <v>156</v>
      </c>
      <c r="AG136" s="10" t="s">
        <v>156</v>
      </c>
      <c r="AH136" s="12" t="s">
        <v>156</v>
      </c>
      <c r="AI136" s="12" t="s">
        <v>156</v>
      </c>
      <c r="AJ136" s="12" t="s">
        <v>156</v>
      </c>
      <c r="AK136" s="10" t="s">
        <v>156</v>
      </c>
      <c r="AL136" s="12" t="s">
        <v>156</v>
      </c>
      <c r="AM136" s="12" t="s">
        <v>156</v>
      </c>
      <c r="AN136" s="10" t="s">
        <v>156</v>
      </c>
      <c r="AO136" s="10" t="s">
        <v>156</v>
      </c>
    </row>
    <row r="137" spans="1:41" ht="90" x14ac:dyDescent="0.25">
      <c r="A137" s="10" t="s">
        <v>182</v>
      </c>
      <c r="B137" s="10" t="s">
        <v>157</v>
      </c>
      <c r="C137" s="11">
        <v>43189</v>
      </c>
      <c r="D137" s="10" t="s">
        <v>90</v>
      </c>
      <c r="E137" s="12" t="s">
        <v>91</v>
      </c>
      <c r="F137" s="10" t="s">
        <v>92</v>
      </c>
      <c r="G137" s="12" t="s">
        <v>93</v>
      </c>
      <c r="H137" s="10" t="s">
        <v>334</v>
      </c>
      <c r="I137" s="12" t="s">
        <v>335</v>
      </c>
      <c r="J137" s="12" t="s">
        <v>336</v>
      </c>
      <c r="K137" s="12" t="s">
        <v>337</v>
      </c>
      <c r="L137" s="10" t="s">
        <v>344</v>
      </c>
      <c r="M137" s="12" t="s">
        <v>345</v>
      </c>
      <c r="N137" s="10" t="s">
        <v>166</v>
      </c>
      <c r="O137" s="12" t="s">
        <v>156</v>
      </c>
      <c r="P137" s="12" t="s">
        <v>156</v>
      </c>
      <c r="Q137" s="12" t="s">
        <v>214</v>
      </c>
      <c r="R137" s="10" t="s">
        <v>215</v>
      </c>
      <c r="S137" s="10" t="s">
        <v>105</v>
      </c>
      <c r="T137" s="10" t="s">
        <v>185</v>
      </c>
      <c r="U137" s="11">
        <v>40725</v>
      </c>
      <c r="V137" s="11"/>
      <c r="W137" s="12" t="s">
        <v>156</v>
      </c>
      <c r="X137" s="12" t="s">
        <v>156</v>
      </c>
      <c r="Y137" s="10" t="s">
        <v>156</v>
      </c>
      <c r="Z137" s="12" t="s">
        <v>156</v>
      </c>
      <c r="AA137" s="12" t="s">
        <v>156</v>
      </c>
      <c r="AB137" s="12" t="s">
        <v>156</v>
      </c>
      <c r="AC137" s="10" t="s">
        <v>156</v>
      </c>
      <c r="AD137" s="12" t="s">
        <v>156</v>
      </c>
      <c r="AE137" s="12" t="s">
        <v>156</v>
      </c>
      <c r="AF137" s="12" t="s">
        <v>156</v>
      </c>
      <c r="AG137" s="10" t="s">
        <v>156</v>
      </c>
      <c r="AH137" s="12" t="s">
        <v>156</v>
      </c>
      <c r="AI137" s="12" t="s">
        <v>156</v>
      </c>
      <c r="AJ137" s="12" t="s">
        <v>156</v>
      </c>
      <c r="AK137" s="10" t="s">
        <v>156</v>
      </c>
      <c r="AL137" s="12" t="s">
        <v>156</v>
      </c>
      <c r="AM137" s="12" t="s">
        <v>156</v>
      </c>
      <c r="AN137" s="10" t="s">
        <v>156</v>
      </c>
      <c r="AO137" s="10" t="s">
        <v>156</v>
      </c>
    </row>
    <row r="138" spans="1:41" ht="90" x14ac:dyDescent="0.25">
      <c r="A138" s="10" t="s">
        <v>182</v>
      </c>
      <c r="B138" s="10" t="s">
        <v>157</v>
      </c>
      <c r="C138" s="11">
        <v>43152</v>
      </c>
      <c r="D138" s="10" t="s">
        <v>90</v>
      </c>
      <c r="E138" s="12" t="s">
        <v>91</v>
      </c>
      <c r="F138" s="10" t="s">
        <v>92</v>
      </c>
      <c r="G138" s="12" t="s">
        <v>93</v>
      </c>
      <c r="H138" s="10" t="s">
        <v>334</v>
      </c>
      <c r="I138" s="12" t="s">
        <v>335</v>
      </c>
      <c r="J138" s="12" t="s">
        <v>336</v>
      </c>
      <c r="K138" s="12" t="s">
        <v>337</v>
      </c>
      <c r="L138" s="10" t="s">
        <v>338</v>
      </c>
      <c r="M138" s="12" t="s">
        <v>339</v>
      </c>
      <c r="N138" s="10" t="s">
        <v>314</v>
      </c>
      <c r="O138" s="12" t="s">
        <v>156</v>
      </c>
      <c r="P138" s="12" t="s">
        <v>156</v>
      </c>
      <c r="Q138" s="12" t="s">
        <v>349</v>
      </c>
      <c r="R138" s="10" t="s">
        <v>350</v>
      </c>
      <c r="S138" s="10" t="s">
        <v>218</v>
      </c>
      <c r="T138" s="10" t="s">
        <v>185</v>
      </c>
      <c r="U138" s="11">
        <v>40725</v>
      </c>
      <c r="V138" s="11"/>
      <c r="W138" s="12" t="s">
        <v>156</v>
      </c>
      <c r="X138" s="12" t="s">
        <v>156</v>
      </c>
      <c r="Y138" s="10" t="s">
        <v>156</v>
      </c>
      <c r="Z138" s="12" t="s">
        <v>156</v>
      </c>
      <c r="AA138" s="12" t="s">
        <v>156</v>
      </c>
      <c r="AB138" s="12" t="s">
        <v>156</v>
      </c>
      <c r="AC138" s="10" t="s">
        <v>156</v>
      </c>
      <c r="AD138" s="12" t="s">
        <v>156</v>
      </c>
      <c r="AE138" s="12" t="s">
        <v>156</v>
      </c>
      <c r="AF138" s="12" t="s">
        <v>156</v>
      </c>
      <c r="AG138" s="10" t="s">
        <v>156</v>
      </c>
      <c r="AH138" s="12" t="s">
        <v>156</v>
      </c>
      <c r="AI138" s="12" t="s">
        <v>156</v>
      </c>
      <c r="AJ138" s="12" t="s">
        <v>156</v>
      </c>
      <c r="AK138" s="10" t="s">
        <v>156</v>
      </c>
      <c r="AL138" s="12" t="s">
        <v>156</v>
      </c>
      <c r="AM138" s="12" t="s">
        <v>156</v>
      </c>
      <c r="AN138" s="10" t="s">
        <v>156</v>
      </c>
      <c r="AO138" s="10" t="s">
        <v>156</v>
      </c>
    </row>
    <row r="139" spans="1:41" ht="90" x14ac:dyDescent="0.25">
      <c r="A139" s="10" t="s">
        <v>182</v>
      </c>
      <c r="B139" s="10" t="s">
        <v>157</v>
      </c>
      <c r="C139" s="11">
        <v>43152</v>
      </c>
      <c r="D139" s="10" t="s">
        <v>90</v>
      </c>
      <c r="E139" s="12" t="s">
        <v>91</v>
      </c>
      <c r="F139" s="10" t="s">
        <v>92</v>
      </c>
      <c r="G139" s="12" t="s">
        <v>93</v>
      </c>
      <c r="H139" s="10" t="s">
        <v>334</v>
      </c>
      <c r="I139" s="12" t="s">
        <v>335</v>
      </c>
      <c r="J139" s="12" t="s">
        <v>336</v>
      </c>
      <c r="K139" s="12" t="s">
        <v>337</v>
      </c>
      <c r="L139" s="10" t="s">
        <v>344</v>
      </c>
      <c r="M139" s="12" t="s">
        <v>345</v>
      </c>
      <c r="N139" s="10" t="s">
        <v>166</v>
      </c>
      <c r="O139" s="12" t="s">
        <v>156</v>
      </c>
      <c r="P139" s="12" t="s">
        <v>156</v>
      </c>
      <c r="Q139" s="12" t="s">
        <v>349</v>
      </c>
      <c r="R139" s="10" t="s">
        <v>350</v>
      </c>
      <c r="S139" s="10" t="s">
        <v>218</v>
      </c>
      <c r="T139" s="10" t="s">
        <v>185</v>
      </c>
      <c r="U139" s="11">
        <v>40725</v>
      </c>
      <c r="V139" s="11"/>
      <c r="W139" s="12" t="s">
        <v>156</v>
      </c>
      <c r="X139" s="12" t="s">
        <v>156</v>
      </c>
      <c r="Y139" s="10" t="s">
        <v>156</v>
      </c>
      <c r="Z139" s="12" t="s">
        <v>156</v>
      </c>
      <c r="AA139" s="12" t="s">
        <v>156</v>
      </c>
      <c r="AB139" s="12" t="s">
        <v>156</v>
      </c>
      <c r="AC139" s="10" t="s">
        <v>156</v>
      </c>
      <c r="AD139" s="12" t="s">
        <v>156</v>
      </c>
      <c r="AE139" s="12" t="s">
        <v>156</v>
      </c>
      <c r="AF139" s="12" t="s">
        <v>156</v>
      </c>
      <c r="AG139" s="10" t="s">
        <v>156</v>
      </c>
      <c r="AH139" s="12" t="s">
        <v>156</v>
      </c>
      <c r="AI139" s="12" t="s">
        <v>156</v>
      </c>
      <c r="AJ139" s="12" t="s">
        <v>156</v>
      </c>
      <c r="AK139" s="10" t="s">
        <v>156</v>
      </c>
      <c r="AL139" s="12" t="s">
        <v>156</v>
      </c>
      <c r="AM139" s="12" t="s">
        <v>156</v>
      </c>
      <c r="AN139" s="10" t="s">
        <v>156</v>
      </c>
      <c r="AO139" s="10" t="s">
        <v>156</v>
      </c>
    </row>
    <row r="140" spans="1:41" ht="90" x14ac:dyDescent="0.25">
      <c r="A140" s="10" t="s">
        <v>163</v>
      </c>
      <c r="B140" s="10" t="s">
        <v>89</v>
      </c>
      <c r="C140" s="11">
        <v>43152</v>
      </c>
      <c r="D140" s="10" t="s">
        <v>90</v>
      </c>
      <c r="E140" s="12" t="s">
        <v>91</v>
      </c>
      <c r="F140" s="10" t="s">
        <v>92</v>
      </c>
      <c r="G140" s="12" t="s">
        <v>93</v>
      </c>
      <c r="H140" s="10" t="s">
        <v>334</v>
      </c>
      <c r="I140" s="12" t="s">
        <v>335</v>
      </c>
      <c r="J140" s="12" t="s">
        <v>336</v>
      </c>
      <c r="K140" s="12" t="s">
        <v>337</v>
      </c>
      <c r="L140" s="10" t="s">
        <v>338</v>
      </c>
      <c r="M140" s="12" t="s">
        <v>339</v>
      </c>
      <c r="N140" s="10" t="s">
        <v>314</v>
      </c>
      <c r="O140" s="12" t="s">
        <v>156</v>
      </c>
      <c r="P140" s="12" t="s">
        <v>156</v>
      </c>
      <c r="Q140" s="12" t="s">
        <v>351</v>
      </c>
      <c r="R140" s="10" t="s">
        <v>352</v>
      </c>
      <c r="S140" s="10" t="s">
        <v>218</v>
      </c>
      <c r="T140" s="10" t="s">
        <v>106</v>
      </c>
      <c r="U140" s="11">
        <v>40725</v>
      </c>
      <c r="V140" s="11"/>
      <c r="W140" s="12" t="s">
        <v>156</v>
      </c>
      <c r="X140" s="12" t="s">
        <v>156</v>
      </c>
      <c r="Y140" s="10" t="s">
        <v>156</v>
      </c>
      <c r="Z140" s="12" t="s">
        <v>156</v>
      </c>
      <c r="AA140" s="12" t="s">
        <v>156</v>
      </c>
      <c r="AB140" s="12" t="s">
        <v>156</v>
      </c>
      <c r="AC140" s="10" t="s">
        <v>156</v>
      </c>
      <c r="AD140" s="12" t="s">
        <v>156</v>
      </c>
      <c r="AE140" s="12" t="s">
        <v>156</v>
      </c>
      <c r="AF140" s="12" t="s">
        <v>156</v>
      </c>
      <c r="AG140" s="10" t="s">
        <v>156</v>
      </c>
      <c r="AH140" s="12" t="s">
        <v>156</v>
      </c>
      <c r="AI140" s="12" t="s">
        <v>156</v>
      </c>
      <c r="AJ140" s="12" t="s">
        <v>156</v>
      </c>
      <c r="AK140" s="10" t="s">
        <v>156</v>
      </c>
      <c r="AL140" s="12" t="s">
        <v>156</v>
      </c>
      <c r="AM140" s="12" t="s">
        <v>156</v>
      </c>
      <c r="AN140" s="10" t="s">
        <v>156</v>
      </c>
      <c r="AO140" s="10" t="s">
        <v>156</v>
      </c>
    </row>
    <row r="141" spans="1:41" ht="90" x14ac:dyDescent="0.25">
      <c r="A141" s="10" t="s">
        <v>163</v>
      </c>
      <c r="B141" s="10" t="s">
        <v>89</v>
      </c>
      <c r="C141" s="11">
        <v>43152</v>
      </c>
      <c r="D141" s="10" t="s">
        <v>90</v>
      </c>
      <c r="E141" s="12" t="s">
        <v>91</v>
      </c>
      <c r="F141" s="10" t="s">
        <v>92</v>
      </c>
      <c r="G141" s="12" t="s">
        <v>93</v>
      </c>
      <c r="H141" s="10" t="s">
        <v>334</v>
      </c>
      <c r="I141" s="12" t="s">
        <v>335</v>
      </c>
      <c r="J141" s="12" t="s">
        <v>336</v>
      </c>
      <c r="K141" s="12" t="s">
        <v>337</v>
      </c>
      <c r="L141" s="10" t="s">
        <v>344</v>
      </c>
      <c r="M141" s="12" t="s">
        <v>345</v>
      </c>
      <c r="N141" s="10" t="s">
        <v>166</v>
      </c>
      <c r="O141" s="12" t="s">
        <v>156</v>
      </c>
      <c r="P141" s="12" t="s">
        <v>156</v>
      </c>
      <c r="Q141" s="12" t="s">
        <v>351</v>
      </c>
      <c r="R141" s="10" t="s">
        <v>352</v>
      </c>
      <c r="S141" s="10" t="s">
        <v>218</v>
      </c>
      <c r="T141" s="10" t="s">
        <v>106</v>
      </c>
      <c r="U141" s="11">
        <v>40725</v>
      </c>
      <c r="V141" s="11"/>
      <c r="W141" s="12" t="s">
        <v>156</v>
      </c>
      <c r="X141" s="12" t="s">
        <v>156</v>
      </c>
      <c r="Y141" s="10" t="s">
        <v>156</v>
      </c>
      <c r="Z141" s="12" t="s">
        <v>156</v>
      </c>
      <c r="AA141" s="12" t="s">
        <v>156</v>
      </c>
      <c r="AB141" s="12" t="s">
        <v>156</v>
      </c>
      <c r="AC141" s="10" t="s">
        <v>156</v>
      </c>
      <c r="AD141" s="12" t="s">
        <v>156</v>
      </c>
      <c r="AE141" s="12" t="s">
        <v>156</v>
      </c>
      <c r="AF141" s="12" t="s">
        <v>156</v>
      </c>
      <c r="AG141" s="10" t="s">
        <v>156</v>
      </c>
      <c r="AH141" s="12" t="s">
        <v>156</v>
      </c>
      <c r="AI141" s="12" t="s">
        <v>156</v>
      </c>
      <c r="AJ141" s="12" t="s">
        <v>156</v>
      </c>
      <c r="AK141" s="10" t="s">
        <v>156</v>
      </c>
      <c r="AL141" s="12" t="s">
        <v>156</v>
      </c>
      <c r="AM141" s="12" t="s">
        <v>156</v>
      </c>
      <c r="AN141" s="10" t="s">
        <v>156</v>
      </c>
      <c r="AO141" s="10" t="s">
        <v>156</v>
      </c>
    </row>
    <row r="142" spans="1:41" ht="90" x14ac:dyDescent="0.25">
      <c r="A142" s="10" t="s">
        <v>88</v>
      </c>
      <c r="B142" s="10" t="s">
        <v>89</v>
      </c>
      <c r="C142" s="11">
        <v>45267</v>
      </c>
      <c r="D142" s="10" t="s">
        <v>90</v>
      </c>
      <c r="E142" s="12" t="s">
        <v>91</v>
      </c>
      <c r="F142" s="10" t="s">
        <v>92</v>
      </c>
      <c r="G142" s="12" t="s">
        <v>93</v>
      </c>
      <c r="H142" s="10" t="s">
        <v>354</v>
      </c>
      <c r="I142" s="12" t="s">
        <v>355</v>
      </c>
      <c r="J142" s="12" t="s">
        <v>356</v>
      </c>
      <c r="K142" s="12" t="s">
        <v>357</v>
      </c>
      <c r="L142" s="10" t="s">
        <v>358</v>
      </c>
      <c r="M142" s="12" t="s">
        <v>359</v>
      </c>
      <c r="N142" s="10" t="s">
        <v>314</v>
      </c>
      <c r="O142" s="12" t="s">
        <v>156</v>
      </c>
      <c r="P142" s="12" t="s">
        <v>156</v>
      </c>
      <c r="Q142" s="12" t="s">
        <v>103</v>
      </c>
      <c r="R142" s="10" t="s">
        <v>104</v>
      </c>
      <c r="S142" s="10" t="s">
        <v>105</v>
      </c>
      <c r="T142" s="10" t="s">
        <v>106</v>
      </c>
      <c r="U142" s="11">
        <v>40725</v>
      </c>
      <c r="V142" s="11">
        <v>44157</v>
      </c>
      <c r="W142" s="12" t="s">
        <v>156</v>
      </c>
      <c r="X142" s="12" t="s">
        <v>156</v>
      </c>
      <c r="Y142" s="10" t="s">
        <v>156</v>
      </c>
      <c r="Z142" s="12" t="s">
        <v>156</v>
      </c>
      <c r="AA142" s="12" t="s">
        <v>156</v>
      </c>
      <c r="AB142" s="12" t="s">
        <v>156</v>
      </c>
      <c r="AC142" s="10" t="s">
        <v>156</v>
      </c>
      <c r="AD142" s="12" t="s">
        <v>156</v>
      </c>
      <c r="AE142" s="12" t="s">
        <v>156</v>
      </c>
      <c r="AF142" s="12" t="s">
        <v>156</v>
      </c>
      <c r="AG142" s="10" t="s">
        <v>156</v>
      </c>
      <c r="AH142" s="12" t="s">
        <v>156</v>
      </c>
      <c r="AI142" s="12" t="s">
        <v>156</v>
      </c>
      <c r="AJ142" s="12" t="s">
        <v>156</v>
      </c>
      <c r="AK142" s="10" t="s">
        <v>156</v>
      </c>
      <c r="AL142" s="12" t="s">
        <v>156</v>
      </c>
      <c r="AM142" s="12" t="s">
        <v>156</v>
      </c>
      <c r="AN142" s="10" t="s">
        <v>156</v>
      </c>
      <c r="AO142" s="10" t="s">
        <v>156</v>
      </c>
    </row>
    <row r="143" spans="1:41" ht="90" x14ac:dyDescent="0.25">
      <c r="A143" s="10" t="s">
        <v>88</v>
      </c>
      <c r="B143" s="10" t="s">
        <v>157</v>
      </c>
      <c r="C143" s="11">
        <v>45267</v>
      </c>
      <c r="D143" s="10" t="s">
        <v>90</v>
      </c>
      <c r="E143" s="12" t="s">
        <v>91</v>
      </c>
      <c r="F143" s="10" t="s">
        <v>92</v>
      </c>
      <c r="G143" s="12" t="s">
        <v>93</v>
      </c>
      <c r="H143" s="10" t="s">
        <v>354</v>
      </c>
      <c r="I143" s="12" t="s">
        <v>355</v>
      </c>
      <c r="J143" s="12" t="s">
        <v>356</v>
      </c>
      <c r="K143" s="12" t="s">
        <v>357</v>
      </c>
      <c r="L143" s="10" t="s">
        <v>358</v>
      </c>
      <c r="M143" s="12" t="s">
        <v>359</v>
      </c>
      <c r="N143" s="10" t="s">
        <v>314</v>
      </c>
      <c r="O143" s="12" t="s">
        <v>156</v>
      </c>
      <c r="P143" s="12" t="s">
        <v>156</v>
      </c>
      <c r="Q143" s="12" t="s">
        <v>103</v>
      </c>
      <c r="R143" s="10" t="s">
        <v>104</v>
      </c>
      <c r="S143" s="10" t="s">
        <v>105</v>
      </c>
      <c r="T143" s="10" t="s">
        <v>106</v>
      </c>
      <c r="U143" s="11">
        <v>44158</v>
      </c>
      <c r="V143" s="11"/>
      <c r="W143" s="12" t="s">
        <v>156</v>
      </c>
      <c r="X143" s="12" t="s">
        <v>156</v>
      </c>
      <c r="Y143" s="10" t="s">
        <v>156</v>
      </c>
      <c r="Z143" s="12" t="s">
        <v>156</v>
      </c>
      <c r="AA143" s="12" t="s">
        <v>156</v>
      </c>
      <c r="AB143" s="12" t="s">
        <v>156</v>
      </c>
      <c r="AC143" s="10" t="s">
        <v>156</v>
      </c>
      <c r="AD143" s="12" t="s">
        <v>156</v>
      </c>
      <c r="AE143" s="12" t="s">
        <v>156</v>
      </c>
      <c r="AF143" s="12" t="s">
        <v>156</v>
      </c>
      <c r="AG143" s="10" t="s">
        <v>156</v>
      </c>
      <c r="AH143" s="12" t="s">
        <v>156</v>
      </c>
      <c r="AI143" s="12" t="s">
        <v>156</v>
      </c>
      <c r="AJ143" s="12" t="s">
        <v>156</v>
      </c>
      <c r="AK143" s="10" t="s">
        <v>156</v>
      </c>
      <c r="AL143" s="12" t="s">
        <v>156</v>
      </c>
      <c r="AM143" s="12" t="s">
        <v>156</v>
      </c>
      <c r="AN143" s="10" t="s">
        <v>156</v>
      </c>
      <c r="AO143" s="10" t="s">
        <v>156</v>
      </c>
    </row>
    <row r="144" spans="1:41" ht="90" x14ac:dyDescent="0.25">
      <c r="A144" s="10" t="s">
        <v>163</v>
      </c>
      <c r="B144" s="10" t="s">
        <v>89</v>
      </c>
      <c r="C144" s="11">
        <v>43152</v>
      </c>
      <c r="D144" s="10" t="s">
        <v>90</v>
      </c>
      <c r="E144" s="12" t="s">
        <v>91</v>
      </c>
      <c r="F144" s="10" t="s">
        <v>92</v>
      </c>
      <c r="G144" s="12" t="s">
        <v>93</v>
      </c>
      <c r="H144" s="10" t="s">
        <v>354</v>
      </c>
      <c r="I144" s="12" t="s">
        <v>355</v>
      </c>
      <c r="J144" s="12" t="s">
        <v>356</v>
      </c>
      <c r="K144" s="12" t="s">
        <v>357</v>
      </c>
      <c r="L144" s="10" t="s">
        <v>360</v>
      </c>
      <c r="M144" s="12" t="s">
        <v>361</v>
      </c>
      <c r="N144" s="10" t="s">
        <v>166</v>
      </c>
      <c r="O144" s="12" t="s">
        <v>156</v>
      </c>
      <c r="P144" s="12" t="s">
        <v>156</v>
      </c>
      <c r="Q144" s="12" t="s">
        <v>103</v>
      </c>
      <c r="R144" s="10" t="s">
        <v>104</v>
      </c>
      <c r="S144" s="10" t="s">
        <v>105</v>
      </c>
      <c r="T144" s="10" t="s">
        <v>106</v>
      </c>
      <c r="U144" s="11">
        <v>40725</v>
      </c>
      <c r="V144" s="11"/>
      <c r="W144" s="12" t="s">
        <v>156</v>
      </c>
      <c r="X144" s="12" t="s">
        <v>156</v>
      </c>
      <c r="Y144" s="10" t="s">
        <v>156</v>
      </c>
      <c r="Z144" s="12" t="s">
        <v>156</v>
      </c>
      <c r="AA144" s="12" t="s">
        <v>156</v>
      </c>
      <c r="AB144" s="12" t="s">
        <v>156</v>
      </c>
      <c r="AC144" s="10" t="s">
        <v>156</v>
      </c>
      <c r="AD144" s="12" t="s">
        <v>156</v>
      </c>
      <c r="AE144" s="12" t="s">
        <v>156</v>
      </c>
      <c r="AF144" s="12" t="s">
        <v>156</v>
      </c>
      <c r="AG144" s="10" t="s">
        <v>156</v>
      </c>
      <c r="AH144" s="12" t="s">
        <v>156</v>
      </c>
      <c r="AI144" s="12" t="s">
        <v>156</v>
      </c>
      <c r="AJ144" s="12" t="s">
        <v>156</v>
      </c>
      <c r="AK144" s="10" t="s">
        <v>156</v>
      </c>
      <c r="AL144" s="12" t="s">
        <v>156</v>
      </c>
      <c r="AM144" s="12" t="s">
        <v>156</v>
      </c>
      <c r="AN144" s="10" t="s">
        <v>156</v>
      </c>
      <c r="AO144" s="10" t="s">
        <v>156</v>
      </c>
    </row>
    <row r="145" spans="1:41" ht="90" x14ac:dyDescent="0.25">
      <c r="A145" s="10" t="s">
        <v>182</v>
      </c>
      <c r="B145" s="10" t="s">
        <v>157</v>
      </c>
      <c r="C145" s="11">
        <v>43152</v>
      </c>
      <c r="D145" s="10" t="s">
        <v>90</v>
      </c>
      <c r="E145" s="12" t="s">
        <v>91</v>
      </c>
      <c r="F145" s="10" t="s">
        <v>92</v>
      </c>
      <c r="G145" s="12" t="s">
        <v>93</v>
      </c>
      <c r="H145" s="10" t="s">
        <v>354</v>
      </c>
      <c r="I145" s="12" t="s">
        <v>355</v>
      </c>
      <c r="J145" s="12" t="s">
        <v>356</v>
      </c>
      <c r="K145" s="12" t="s">
        <v>357</v>
      </c>
      <c r="L145" s="10" t="s">
        <v>358</v>
      </c>
      <c r="M145" s="12" t="s">
        <v>359</v>
      </c>
      <c r="N145" s="10" t="s">
        <v>314</v>
      </c>
      <c r="O145" s="12" t="s">
        <v>156</v>
      </c>
      <c r="P145" s="12" t="s">
        <v>156</v>
      </c>
      <c r="Q145" s="12" t="s">
        <v>183</v>
      </c>
      <c r="R145" s="10" t="s">
        <v>184</v>
      </c>
      <c r="S145" s="10" t="s">
        <v>105</v>
      </c>
      <c r="T145" s="10" t="s">
        <v>185</v>
      </c>
      <c r="U145" s="11">
        <v>40725</v>
      </c>
      <c r="V145" s="11"/>
      <c r="W145" s="12" t="s">
        <v>156</v>
      </c>
      <c r="X145" s="12" t="s">
        <v>156</v>
      </c>
      <c r="Y145" s="10" t="s">
        <v>156</v>
      </c>
      <c r="Z145" s="12" t="s">
        <v>156</v>
      </c>
      <c r="AA145" s="12" t="s">
        <v>156</v>
      </c>
      <c r="AB145" s="12" t="s">
        <v>156</v>
      </c>
      <c r="AC145" s="10" t="s">
        <v>156</v>
      </c>
      <c r="AD145" s="12" t="s">
        <v>156</v>
      </c>
      <c r="AE145" s="12" t="s">
        <v>156</v>
      </c>
      <c r="AF145" s="12" t="s">
        <v>156</v>
      </c>
      <c r="AG145" s="10" t="s">
        <v>156</v>
      </c>
      <c r="AH145" s="12" t="s">
        <v>156</v>
      </c>
      <c r="AI145" s="12" t="s">
        <v>156</v>
      </c>
      <c r="AJ145" s="12" t="s">
        <v>156</v>
      </c>
      <c r="AK145" s="10" t="s">
        <v>156</v>
      </c>
      <c r="AL145" s="12" t="s">
        <v>156</v>
      </c>
      <c r="AM145" s="12" t="s">
        <v>156</v>
      </c>
      <c r="AN145" s="10" t="s">
        <v>156</v>
      </c>
      <c r="AO145" s="10" t="s">
        <v>156</v>
      </c>
    </row>
    <row r="146" spans="1:41" ht="90" x14ac:dyDescent="0.25">
      <c r="A146" s="10" t="s">
        <v>182</v>
      </c>
      <c r="B146" s="10" t="s">
        <v>157</v>
      </c>
      <c r="C146" s="11">
        <v>43152</v>
      </c>
      <c r="D146" s="10" t="s">
        <v>90</v>
      </c>
      <c r="E146" s="12" t="s">
        <v>91</v>
      </c>
      <c r="F146" s="10" t="s">
        <v>92</v>
      </c>
      <c r="G146" s="12" t="s">
        <v>93</v>
      </c>
      <c r="H146" s="10" t="s">
        <v>354</v>
      </c>
      <c r="I146" s="12" t="s">
        <v>355</v>
      </c>
      <c r="J146" s="12" t="s">
        <v>356</v>
      </c>
      <c r="K146" s="12" t="s">
        <v>357</v>
      </c>
      <c r="L146" s="10" t="s">
        <v>360</v>
      </c>
      <c r="M146" s="12" t="s">
        <v>361</v>
      </c>
      <c r="N146" s="10" t="s">
        <v>166</v>
      </c>
      <c r="O146" s="12" t="s">
        <v>156</v>
      </c>
      <c r="P146" s="12" t="s">
        <v>156</v>
      </c>
      <c r="Q146" s="12" t="s">
        <v>183</v>
      </c>
      <c r="R146" s="10" t="s">
        <v>184</v>
      </c>
      <c r="S146" s="10" t="s">
        <v>105</v>
      </c>
      <c r="T146" s="10" t="s">
        <v>185</v>
      </c>
      <c r="U146" s="11">
        <v>40725</v>
      </c>
      <c r="V146" s="11"/>
      <c r="W146" s="12" t="s">
        <v>156</v>
      </c>
      <c r="X146" s="12" t="s">
        <v>156</v>
      </c>
      <c r="Y146" s="10" t="s">
        <v>156</v>
      </c>
      <c r="Z146" s="12" t="s">
        <v>156</v>
      </c>
      <c r="AA146" s="12" t="s">
        <v>156</v>
      </c>
      <c r="AB146" s="12" t="s">
        <v>156</v>
      </c>
      <c r="AC146" s="10" t="s">
        <v>156</v>
      </c>
      <c r="AD146" s="12" t="s">
        <v>156</v>
      </c>
      <c r="AE146" s="12" t="s">
        <v>156</v>
      </c>
      <c r="AF146" s="12" t="s">
        <v>156</v>
      </c>
      <c r="AG146" s="10" t="s">
        <v>156</v>
      </c>
      <c r="AH146" s="12" t="s">
        <v>156</v>
      </c>
      <c r="AI146" s="12" t="s">
        <v>156</v>
      </c>
      <c r="AJ146" s="12" t="s">
        <v>156</v>
      </c>
      <c r="AK146" s="10" t="s">
        <v>156</v>
      </c>
      <c r="AL146" s="12" t="s">
        <v>156</v>
      </c>
      <c r="AM146" s="12" t="s">
        <v>156</v>
      </c>
      <c r="AN146" s="10" t="s">
        <v>156</v>
      </c>
      <c r="AO146" s="10" t="s">
        <v>156</v>
      </c>
    </row>
    <row r="147" spans="1:41" ht="90" x14ac:dyDescent="0.25">
      <c r="A147" s="10" t="s">
        <v>182</v>
      </c>
      <c r="B147" s="10" t="s">
        <v>157</v>
      </c>
      <c r="C147" s="11">
        <v>43152</v>
      </c>
      <c r="D147" s="10" t="s">
        <v>90</v>
      </c>
      <c r="E147" s="12" t="s">
        <v>91</v>
      </c>
      <c r="F147" s="10" t="s">
        <v>92</v>
      </c>
      <c r="G147" s="12" t="s">
        <v>93</v>
      </c>
      <c r="H147" s="10" t="s">
        <v>354</v>
      </c>
      <c r="I147" s="12" t="s">
        <v>355</v>
      </c>
      <c r="J147" s="12" t="s">
        <v>356</v>
      </c>
      <c r="K147" s="12" t="s">
        <v>357</v>
      </c>
      <c r="L147" s="10" t="s">
        <v>358</v>
      </c>
      <c r="M147" s="12" t="s">
        <v>359</v>
      </c>
      <c r="N147" s="10" t="s">
        <v>314</v>
      </c>
      <c r="O147" s="12" t="s">
        <v>156</v>
      </c>
      <c r="P147" s="12" t="s">
        <v>156</v>
      </c>
      <c r="Q147" s="12" t="s">
        <v>186</v>
      </c>
      <c r="R147" s="10" t="s">
        <v>187</v>
      </c>
      <c r="S147" s="10" t="s">
        <v>105</v>
      </c>
      <c r="T147" s="10" t="s">
        <v>185</v>
      </c>
      <c r="U147" s="11">
        <v>40725</v>
      </c>
      <c r="V147" s="11"/>
      <c r="W147" s="12" t="s">
        <v>156</v>
      </c>
      <c r="X147" s="12" t="s">
        <v>156</v>
      </c>
      <c r="Y147" s="10" t="s">
        <v>156</v>
      </c>
      <c r="Z147" s="12" t="s">
        <v>156</v>
      </c>
      <c r="AA147" s="12" t="s">
        <v>156</v>
      </c>
      <c r="AB147" s="12" t="s">
        <v>156</v>
      </c>
      <c r="AC147" s="10" t="s">
        <v>156</v>
      </c>
      <c r="AD147" s="12" t="s">
        <v>156</v>
      </c>
      <c r="AE147" s="12" t="s">
        <v>156</v>
      </c>
      <c r="AF147" s="12" t="s">
        <v>156</v>
      </c>
      <c r="AG147" s="10" t="s">
        <v>156</v>
      </c>
      <c r="AH147" s="12" t="s">
        <v>156</v>
      </c>
      <c r="AI147" s="12" t="s">
        <v>156</v>
      </c>
      <c r="AJ147" s="12" t="s">
        <v>156</v>
      </c>
      <c r="AK147" s="10" t="s">
        <v>156</v>
      </c>
      <c r="AL147" s="12" t="s">
        <v>156</v>
      </c>
      <c r="AM147" s="12" t="s">
        <v>156</v>
      </c>
      <c r="AN147" s="10" t="s">
        <v>156</v>
      </c>
      <c r="AO147" s="10" t="s">
        <v>156</v>
      </c>
    </row>
    <row r="148" spans="1:41" ht="90" x14ac:dyDescent="0.25">
      <c r="A148" s="10" t="s">
        <v>182</v>
      </c>
      <c r="B148" s="10" t="s">
        <v>157</v>
      </c>
      <c r="C148" s="11">
        <v>43152</v>
      </c>
      <c r="D148" s="10" t="s">
        <v>90</v>
      </c>
      <c r="E148" s="12" t="s">
        <v>91</v>
      </c>
      <c r="F148" s="10" t="s">
        <v>92</v>
      </c>
      <c r="G148" s="12" t="s">
        <v>93</v>
      </c>
      <c r="H148" s="10" t="s">
        <v>354</v>
      </c>
      <c r="I148" s="12" t="s">
        <v>355</v>
      </c>
      <c r="J148" s="12" t="s">
        <v>356</v>
      </c>
      <c r="K148" s="12" t="s">
        <v>357</v>
      </c>
      <c r="L148" s="10" t="s">
        <v>360</v>
      </c>
      <c r="M148" s="12" t="s">
        <v>361</v>
      </c>
      <c r="N148" s="10" t="s">
        <v>166</v>
      </c>
      <c r="O148" s="12" t="s">
        <v>156</v>
      </c>
      <c r="P148" s="12" t="s">
        <v>156</v>
      </c>
      <c r="Q148" s="12" t="s">
        <v>186</v>
      </c>
      <c r="R148" s="10" t="s">
        <v>187</v>
      </c>
      <c r="S148" s="10" t="s">
        <v>105</v>
      </c>
      <c r="T148" s="10" t="s">
        <v>185</v>
      </c>
      <c r="U148" s="11">
        <v>40725</v>
      </c>
      <c r="V148" s="11"/>
      <c r="W148" s="12" t="s">
        <v>156</v>
      </c>
      <c r="X148" s="12" t="s">
        <v>156</v>
      </c>
      <c r="Y148" s="10" t="s">
        <v>156</v>
      </c>
      <c r="Z148" s="12" t="s">
        <v>156</v>
      </c>
      <c r="AA148" s="12" t="s">
        <v>156</v>
      </c>
      <c r="AB148" s="12" t="s">
        <v>156</v>
      </c>
      <c r="AC148" s="10" t="s">
        <v>156</v>
      </c>
      <c r="AD148" s="12" t="s">
        <v>156</v>
      </c>
      <c r="AE148" s="12" t="s">
        <v>156</v>
      </c>
      <c r="AF148" s="12" t="s">
        <v>156</v>
      </c>
      <c r="AG148" s="10" t="s">
        <v>156</v>
      </c>
      <c r="AH148" s="12" t="s">
        <v>156</v>
      </c>
      <c r="AI148" s="12" t="s">
        <v>156</v>
      </c>
      <c r="AJ148" s="12" t="s">
        <v>156</v>
      </c>
      <c r="AK148" s="10" t="s">
        <v>156</v>
      </c>
      <c r="AL148" s="12" t="s">
        <v>156</v>
      </c>
      <c r="AM148" s="12" t="s">
        <v>156</v>
      </c>
      <c r="AN148" s="10" t="s">
        <v>156</v>
      </c>
      <c r="AO148" s="10" t="s">
        <v>156</v>
      </c>
    </row>
    <row r="149" spans="1:41" ht="90" x14ac:dyDescent="0.25">
      <c r="A149" s="10" t="s">
        <v>182</v>
      </c>
      <c r="B149" s="10" t="s">
        <v>157</v>
      </c>
      <c r="C149" s="11">
        <v>43152</v>
      </c>
      <c r="D149" s="10" t="s">
        <v>90</v>
      </c>
      <c r="E149" s="12" t="s">
        <v>91</v>
      </c>
      <c r="F149" s="10" t="s">
        <v>92</v>
      </c>
      <c r="G149" s="12" t="s">
        <v>93</v>
      </c>
      <c r="H149" s="10" t="s">
        <v>354</v>
      </c>
      <c r="I149" s="12" t="s">
        <v>355</v>
      </c>
      <c r="J149" s="12" t="s">
        <v>356</v>
      </c>
      <c r="K149" s="12" t="s">
        <v>357</v>
      </c>
      <c r="L149" s="10" t="s">
        <v>358</v>
      </c>
      <c r="M149" s="12" t="s">
        <v>359</v>
      </c>
      <c r="N149" s="10" t="s">
        <v>314</v>
      </c>
      <c r="O149" s="12" t="s">
        <v>156</v>
      </c>
      <c r="P149" s="12" t="s">
        <v>156</v>
      </c>
      <c r="Q149" s="12" t="s">
        <v>212</v>
      </c>
      <c r="R149" s="10" t="s">
        <v>213</v>
      </c>
      <c r="S149" s="10" t="s">
        <v>105</v>
      </c>
      <c r="T149" s="10" t="s">
        <v>185</v>
      </c>
      <c r="U149" s="11">
        <v>40725</v>
      </c>
      <c r="V149" s="11"/>
      <c r="W149" s="12" t="s">
        <v>156</v>
      </c>
      <c r="X149" s="12" t="s">
        <v>156</v>
      </c>
      <c r="Y149" s="10" t="s">
        <v>156</v>
      </c>
      <c r="Z149" s="12" t="s">
        <v>156</v>
      </c>
      <c r="AA149" s="12" t="s">
        <v>156</v>
      </c>
      <c r="AB149" s="12" t="s">
        <v>156</v>
      </c>
      <c r="AC149" s="10" t="s">
        <v>156</v>
      </c>
      <c r="AD149" s="12" t="s">
        <v>156</v>
      </c>
      <c r="AE149" s="12" t="s">
        <v>156</v>
      </c>
      <c r="AF149" s="12" t="s">
        <v>156</v>
      </c>
      <c r="AG149" s="10" t="s">
        <v>156</v>
      </c>
      <c r="AH149" s="12" t="s">
        <v>156</v>
      </c>
      <c r="AI149" s="12" t="s">
        <v>156</v>
      </c>
      <c r="AJ149" s="12" t="s">
        <v>156</v>
      </c>
      <c r="AK149" s="10" t="s">
        <v>156</v>
      </c>
      <c r="AL149" s="12" t="s">
        <v>156</v>
      </c>
      <c r="AM149" s="12" t="s">
        <v>156</v>
      </c>
      <c r="AN149" s="10" t="s">
        <v>156</v>
      </c>
      <c r="AO149" s="10" t="s">
        <v>156</v>
      </c>
    </row>
    <row r="150" spans="1:41" ht="90" x14ac:dyDescent="0.25">
      <c r="A150" s="10" t="s">
        <v>182</v>
      </c>
      <c r="B150" s="10" t="s">
        <v>157</v>
      </c>
      <c r="C150" s="11">
        <v>43152</v>
      </c>
      <c r="D150" s="10" t="s">
        <v>90</v>
      </c>
      <c r="E150" s="12" t="s">
        <v>91</v>
      </c>
      <c r="F150" s="10" t="s">
        <v>92</v>
      </c>
      <c r="G150" s="12" t="s">
        <v>93</v>
      </c>
      <c r="H150" s="10" t="s">
        <v>354</v>
      </c>
      <c r="I150" s="12" t="s">
        <v>355</v>
      </c>
      <c r="J150" s="12" t="s">
        <v>356</v>
      </c>
      <c r="K150" s="12" t="s">
        <v>357</v>
      </c>
      <c r="L150" s="10" t="s">
        <v>360</v>
      </c>
      <c r="M150" s="12" t="s">
        <v>361</v>
      </c>
      <c r="N150" s="10" t="s">
        <v>166</v>
      </c>
      <c r="O150" s="12" t="s">
        <v>156</v>
      </c>
      <c r="P150" s="12" t="s">
        <v>156</v>
      </c>
      <c r="Q150" s="12" t="s">
        <v>212</v>
      </c>
      <c r="R150" s="10" t="s">
        <v>213</v>
      </c>
      <c r="S150" s="10" t="s">
        <v>105</v>
      </c>
      <c r="T150" s="10" t="s">
        <v>185</v>
      </c>
      <c r="U150" s="11">
        <v>40725</v>
      </c>
      <c r="V150" s="11"/>
      <c r="W150" s="12" t="s">
        <v>156</v>
      </c>
      <c r="X150" s="12" t="s">
        <v>156</v>
      </c>
      <c r="Y150" s="10" t="s">
        <v>156</v>
      </c>
      <c r="Z150" s="12" t="s">
        <v>156</v>
      </c>
      <c r="AA150" s="12" t="s">
        <v>156</v>
      </c>
      <c r="AB150" s="12" t="s">
        <v>156</v>
      </c>
      <c r="AC150" s="10" t="s">
        <v>156</v>
      </c>
      <c r="AD150" s="12" t="s">
        <v>156</v>
      </c>
      <c r="AE150" s="12" t="s">
        <v>156</v>
      </c>
      <c r="AF150" s="12" t="s">
        <v>156</v>
      </c>
      <c r="AG150" s="10" t="s">
        <v>156</v>
      </c>
      <c r="AH150" s="12" t="s">
        <v>156</v>
      </c>
      <c r="AI150" s="12" t="s">
        <v>156</v>
      </c>
      <c r="AJ150" s="12" t="s">
        <v>156</v>
      </c>
      <c r="AK150" s="10" t="s">
        <v>156</v>
      </c>
      <c r="AL150" s="12" t="s">
        <v>156</v>
      </c>
      <c r="AM150" s="12" t="s">
        <v>156</v>
      </c>
      <c r="AN150" s="10" t="s">
        <v>156</v>
      </c>
      <c r="AO150" s="10" t="s">
        <v>156</v>
      </c>
    </row>
    <row r="151" spans="1:41" ht="90" x14ac:dyDescent="0.25">
      <c r="A151" s="10" t="s">
        <v>182</v>
      </c>
      <c r="B151" s="10" t="s">
        <v>157</v>
      </c>
      <c r="C151" s="11">
        <v>43189</v>
      </c>
      <c r="D151" s="10" t="s">
        <v>90</v>
      </c>
      <c r="E151" s="12" t="s">
        <v>91</v>
      </c>
      <c r="F151" s="10" t="s">
        <v>92</v>
      </c>
      <c r="G151" s="12" t="s">
        <v>93</v>
      </c>
      <c r="H151" s="10" t="s">
        <v>354</v>
      </c>
      <c r="I151" s="12" t="s">
        <v>355</v>
      </c>
      <c r="J151" s="12" t="s">
        <v>356</v>
      </c>
      <c r="K151" s="12" t="s">
        <v>357</v>
      </c>
      <c r="L151" s="10" t="s">
        <v>358</v>
      </c>
      <c r="M151" s="12" t="s">
        <v>359</v>
      </c>
      <c r="N151" s="10" t="s">
        <v>314</v>
      </c>
      <c r="O151" s="12" t="s">
        <v>156</v>
      </c>
      <c r="P151" s="12" t="s">
        <v>156</v>
      </c>
      <c r="Q151" s="12" t="s">
        <v>214</v>
      </c>
      <c r="R151" s="10" t="s">
        <v>215</v>
      </c>
      <c r="S151" s="10" t="s">
        <v>105</v>
      </c>
      <c r="T151" s="10" t="s">
        <v>185</v>
      </c>
      <c r="U151" s="11">
        <v>40725</v>
      </c>
      <c r="V151" s="11"/>
      <c r="W151" s="12" t="s">
        <v>156</v>
      </c>
      <c r="X151" s="12" t="s">
        <v>156</v>
      </c>
      <c r="Y151" s="10" t="s">
        <v>156</v>
      </c>
      <c r="Z151" s="12" t="s">
        <v>156</v>
      </c>
      <c r="AA151" s="12" t="s">
        <v>156</v>
      </c>
      <c r="AB151" s="12" t="s">
        <v>156</v>
      </c>
      <c r="AC151" s="10" t="s">
        <v>156</v>
      </c>
      <c r="AD151" s="12" t="s">
        <v>156</v>
      </c>
      <c r="AE151" s="12" t="s">
        <v>156</v>
      </c>
      <c r="AF151" s="12" t="s">
        <v>156</v>
      </c>
      <c r="AG151" s="10" t="s">
        <v>156</v>
      </c>
      <c r="AH151" s="12" t="s">
        <v>156</v>
      </c>
      <c r="AI151" s="12" t="s">
        <v>156</v>
      </c>
      <c r="AJ151" s="12" t="s">
        <v>156</v>
      </c>
      <c r="AK151" s="10" t="s">
        <v>156</v>
      </c>
      <c r="AL151" s="12" t="s">
        <v>156</v>
      </c>
      <c r="AM151" s="12" t="s">
        <v>156</v>
      </c>
      <c r="AN151" s="10" t="s">
        <v>156</v>
      </c>
      <c r="AO151" s="10" t="s">
        <v>156</v>
      </c>
    </row>
    <row r="152" spans="1:41" ht="90" x14ac:dyDescent="0.25">
      <c r="A152" s="10" t="s">
        <v>182</v>
      </c>
      <c r="B152" s="10" t="s">
        <v>157</v>
      </c>
      <c r="C152" s="11">
        <v>43189</v>
      </c>
      <c r="D152" s="10" t="s">
        <v>90</v>
      </c>
      <c r="E152" s="12" t="s">
        <v>91</v>
      </c>
      <c r="F152" s="10" t="s">
        <v>92</v>
      </c>
      <c r="G152" s="12" t="s">
        <v>93</v>
      </c>
      <c r="H152" s="10" t="s">
        <v>354</v>
      </c>
      <c r="I152" s="12" t="s">
        <v>355</v>
      </c>
      <c r="J152" s="12" t="s">
        <v>356</v>
      </c>
      <c r="K152" s="12" t="s">
        <v>357</v>
      </c>
      <c r="L152" s="10" t="s">
        <v>360</v>
      </c>
      <c r="M152" s="12" t="s">
        <v>361</v>
      </c>
      <c r="N152" s="10" t="s">
        <v>166</v>
      </c>
      <c r="O152" s="12" t="s">
        <v>156</v>
      </c>
      <c r="P152" s="12" t="s">
        <v>156</v>
      </c>
      <c r="Q152" s="12" t="s">
        <v>214</v>
      </c>
      <c r="R152" s="10" t="s">
        <v>215</v>
      </c>
      <c r="S152" s="10" t="s">
        <v>105</v>
      </c>
      <c r="T152" s="10" t="s">
        <v>185</v>
      </c>
      <c r="U152" s="11">
        <v>40725</v>
      </c>
      <c r="V152" s="11"/>
      <c r="W152" s="12" t="s">
        <v>156</v>
      </c>
      <c r="X152" s="12" t="s">
        <v>156</v>
      </c>
      <c r="Y152" s="10" t="s">
        <v>156</v>
      </c>
      <c r="Z152" s="12" t="s">
        <v>156</v>
      </c>
      <c r="AA152" s="12" t="s">
        <v>156</v>
      </c>
      <c r="AB152" s="12" t="s">
        <v>156</v>
      </c>
      <c r="AC152" s="10" t="s">
        <v>156</v>
      </c>
      <c r="AD152" s="12" t="s">
        <v>156</v>
      </c>
      <c r="AE152" s="12" t="s">
        <v>156</v>
      </c>
      <c r="AF152" s="12" t="s">
        <v>156</v>
      </c>
      <c r="AG152" s="10" t="s">
        <v>156</v>
      </c>
      <c r="AH152" s="12" t="s">
        <v>156</v>
      </c>
      <c r="AI152" s="12" t="s">
        <v>156</v>
      </c>
      <c r="AJ152" s="12" t="s">
        <v>156</v>
      </c>
      <c r="AK152" s="10" t="s">
        <v>156</v>
      </c>
      <c r="AL152" s="12" t="s">
        <v>156</v>
      </c>
      <c r="AM152" s="12" t="s">
        <v>156</v>
      </c>
      <c r="AN152" s="10" t="s">
        <v>156</v>
      </c>
      <c r="AO152" s="10" t="s">
        <v>156</v>
      </c>
    </row>
    <row r="153" spans="1:41" ht="90" x14ac:dyDescent="0.25">
      <c r="A153" s="10" t="s">
        <v>182</v>
      </c>
      <c r="B153" s="10" t="s">
        <v>157</v>
      </c>
      <c r="C153" s="11">
        <v>43152</v>
      </c>
      <c r="D153" s="10" t="s">
        <v>90</v>
      </c>
      <c r="E153" s="12" t="s">
        <v>91</v>
      </c>
      <c r="F153" s="10" t="s">
        <v>92</v>
      </c>
      <c r="G153" s="12" t="s">
        <v>93</v>
      </c>
      <c r="H153" s="10" t="s">
        <v>354</v>
      </c>
      <c r="I153" s="12" t="s">
        <v>355</v>
      </c>
      <c r="J153" s="12" t="s">
        <v>356</v>
      </c>
      <c r="K153" s="12" t="s">
        <v>357</v>
      </c>
      <c r="L153" s="10" t="s">
        <v>358</v>
      </c>
      <c r="M153" s="12" t="s">
        <v>359</v>
      </c>
      <c r="N153" s="10" t="s">
        <v>314</v>
      </c>
      <c r="O153" s="12" t="s">
        <v>156</v>
      </c>
      <c r="P153" s="12" t="s">
        <v>156</v>
      </c>
      <c r="Q153" s="12" t="s">
        <v>349</v>
      </c>
      <c r="R153" s="10" t="s">
        <v>350</v>
      </c>
      <c r="S153" s="10" t="s">
        <v>218</v>
      </c>
      <c r="T153" s="10" t="s">
        <v>185</v>
      </c>
      <c r="U153" s="11">
        <v>40725</v>
      </c>
      <c r="V153" s="11"/>
      <c r="W153" s="12" t="s">
        <v>156</v>
      </c>
      <c r="X153" s="12" t="s">
        <v>156</v>
      </c>
      <c r="Y153" s="10" t="s">
        <v>156</v>
      </c>
      <c r="Z153" s="12" t="s">
        <v>156</v>
      </c>
      <c r="AA153" s="12" t="s">
        <v>156</v>
      </c>
      <c r="AB153" s="12" t="s">
        <v>156</v>
      </c>
      <c r="AC153" s="10" t="s">
        <v>156</v>
      </c>
      <c r="AD153" s="12" t="s">
        <v>156</v>
      </c>
      <c r="AE153" s="12" t="s">
        <v>156</v>
      </c>
      <c r="AF153" s="12" t="s">
        <v>156</v>
      </c>
      <c r="AG153" s="10" t="s">
        <v>156</v>
      </c>
      <c r="AH153" s="12" t="s">
        <v>156</v>
      </c>
      <c r="AI153" s="12" t="s">
        <v>156</v>
      </c>
      <c r="AJ153" s="12" t="s">
        <v>156</v>
      </c>
      <c r="AK153" s="10" t="s">
        <v>156</v>
      </c>
      <c r="AL153" s="12" t="s">
        <v>156</v>
      </c>
      <c r="AM153" s="12" t="s">
        <v>156</v>
      </c>
      <c r="AN153" s="10" t="s">
        <v>156</v>
      </c>
      <c r="AO153" s="10" t="s">
        <v>156</v>
      </c>
    </row>
    <row r="154" spans="1:41" ht="90" x14ac:dyDescent="0.25">
      <c r="A154" s="10" t="s">
        <v>182</v>
      </c>
      <c r="B154" s="10" t="s">
        <v>157</v>
      </c>
      <c r="C154" s="11">
        <v>43152</v>
      </c>
      <c r="D154" s="10" t="s">
        <v>90</v>
      </c>
      <c r="E154" s="12" t="s">
        <v>91</v>
      </c>
      <c r="F154" s="10" t="s">
        <v>92</v>
      </c>
      <c r="G154" s="12" t="s">
        <v>93</v>
      </c>
      <c r="H154" s="10" t="s">
        <v>354</v>
      </c>
      <c r="I154" s="12" t="s">
        <v>355</v>
      </c>
      <c r="J154" s="12" t="s">
        <v>356</v>
      </c>
      <c r="K154" s="12" t="s">
        <v>357</v>
      </c>
      <c r="L154" s="10" t="s">
        <v>360</v>
      </c>
      <c r="M154" s="12" t="s">
        <v>361</v>
      </c>
      <c r="N154" s="10" t="s">
        <v>166</v>
      </c>
      <c r="O154" s="12" t="s">
        <v>156</v>
      </c>
      <c r="P154" s="12" t="s">
        <v>156</v>
      </c>
      <c r="Q154" s="12" t="s">
        <v>349</v>
      </c>
      <c r="R154" s="10" t="s">
        <v>350</v>
      </c>
      <c r="S154" s="10" t="s">
        <v>218</v>
      </c>
      <c r="T154" s="10" t="s">
        <v>185</v>
      </c>
      <c r="U154" s="11">
        <v>40725</v>
      </c>
      <c r="V154" s="11"/>
      <c r="W154" s="12" t="s">
        <v>156</v>
      </c>
      <c r="X154" s="12" t="s">
        <v>156</v>
      </c>
      <c r="Y154" s="10" t="s">
        <v>156</v>
      </c>
      <c r="Z154" s="12" t="s">
        <v>156</v>
      </c>
      <c r="AA154" s="12" t="s">
        <v>156</v>
      </c>
      <c r="AB154" s="12" t="s">
        <v>156</v>
      </c>
      <c r="AC154" s="10" t="s">
        <v>156</v>
      </c>
      <c r="AD154" s="12" t="s">
        <v>156</v>
      </c>
      <c r="AE154" s="12" t="s">
        <v>156</v>
      </c>
      <c r="AF154" s="12" t="s">
        <v>156</v>
      </c>
      <c r="AG154" s="10" t="s">
        <v>156</v>
      </c>
      <c r="AH154" s="12" t="s">
        <v>156</v>
      </c>
      <c r="AI154" s="12" t="s">
        <v>156</v>
      </c>
      <c r="AJ154" s="12" t="s">
        <v>156</v>
      </c>
      <c r="AK154" s="10" t="s">
        <v>156</v>
      </c>
      <c r="AL154" s="12" t="s">
        <v>156</v>
      </c>
      <c r="AM154" s="12" t="s">
        <v>156</v>
      </c>
      <c r="AN154" s="10" t="s">
        <v>156</v>
      </c>
      <c r="AO154" s="10" t="s">
        <v>156</v>
      </c>
    </row>
  </sheetData>
  <autoFilter ref="A1:AS1" xr:uid="{683F41C9-7CEC-4925-83E8-0E89CC535BF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80AC-154E-48B3-B179-B64B88E18D3A}">
  <dimension ref="A1:U1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421</v>
      </c>
      <c r="E1" s="6" t="s">
        <v>422</v>
      </c>
      <c r="F1" s="6" t="s">
        <v>423</v>
      </c>
      <c r="G1" s="6" t="s">
        <v>424</v>
      </c>
      <c r="H1" s="7" t="s">
        <v>21</v>
      </c>
      <c r="I1" s="7" t="s">
        <v>22</v>
      </c>
      <c r="J1" s="6" t="s">
        <v>425</v>
      </c>
      <c r="K1" s="6" t="s">
        <v>426</v>
      </c>
      <c r="L1" s="6" t="s">
        <v>427</v>
      </c>
      <c r="M1" s="6" t="s">
        <v>420</v>
      </c>
      <c r="N1" s="6" t="s">
        <v>428</v>
      </c>
      <c r="O1" s="8" t="s">
        <v>429</v>
      </c>
      <c r="P1" s="8" t="s">
        <v>430</v>
      </c>
      <c r="Q1" s="8" t="s">
        <v>431</v>
      </c>
      <c r="R1" s="6" t="s">
        <v>86</v>
      </c>
      <c r="S1" s="6" t="s">
        <v>87</v>
      </c>
      <c r="T1" s="6" t="s">
        <v>432</v>
      </c>
      <c r="U1" s="6" t="s">
        <v>433</v>
      </c>
    </row>
    <row r="2" spans="1:21" ht="30" x14ac:dyDescent="0.25">
      <c r="A2" s="10" t="s">
        <v>182</v>
      </c>
      <c r="B2" s="10" t="s">
        <v>157</v>
      </c>
      <c r="C2" s="11">
        <v>43152</v>
      </c>
      <c r="D2" s="10" t="s">
        <v>128</v>
      </c>
      <c r="E2" s="10" t="s">
        <v>425</v>
      </c>
      <c r="F2" s="12" t="s">
        <v>129</v>
      </c>
      <c r="G2" s="10" t="s">
        <v>434</v>
      </c>
      <c r="H2" s="11">
        <v>40725</v>
      </c>
      <c r="I2" s="11"/>
      <c r="J2" s="12" t="s">
        <v>435</v>
      </c>
      <c r="K2" s="12" t="s">
        <v>436</v>
      </c>
      <c r="L2" s="10" t="s">
        <v>437</v>
      </c>
      <c r="M2" s="12" t="s">
        <v>156</v>
      </c>
      <c r="N2" s="10" t="s">
        <v>156</v>
      </c>
      <c r="O2" s="13"/>
      <c r="P2" s="13"/>
      <c r="Q2" s="13"/>
      <c r="R2" s="10" t="s">
        <v>156</v>
      </c>
      <c r="S2" s="10" t="s">
        <v>156</v>
      </c>
      <c r="T2" s="10" t="s">
        <v>438</v>
      </c>
      <c r="U2" s="12" t="s">
        <v>439</v>
      </c>
    </row>
    <row r="3" spans="1:21" x14ac:dyDescent="0.25">
      <c r="A3" s="10" t="s">
        <v>182</v>
      </c>
      <c r="B3" s="10" t="s">
        <v>157</v>
      </c>
      <c r="C3" s="11">
        <v>43152</v>
      </c>
      <c r="D3" s="10" t="s">
        <v>193</v>
      </c>
      <c r="E3" s="10" t="s">
        <v>425</v>
      </c>
      <c r="F3" s="12" t="s">
        <v>194</v>
      </c>
      <c r="G3" s="10" t="s">
        <v>440</v>
      </c>
      <c r="H3" s="11">
        <v>40725</v>
      </c>
      <c r="I3" s="11"/>
      <c r="J3" s="12" t="s">
        <v>156</v>
      </c>
      <c r="K3" s="12" t="s">
        <v>441</v>
      </c>
      <c r="L3" s="10" t="s">
        <v>437</v>
      </c>
      <c r="M3" s="12" t="s">
        <v>156</v>
      </c>
      <c r="N3" s="10" t="s">
        <v>156</v>
      </c>
      <c r="O3" s="13"/>
      <c r="P3" s="13"/>
      <c r="Q3" s="13"/>
      <c r="R3" s="10" t="s">
        <v>156</v>
      </c>
      <c r="S3" s="10" t="s">
        <v>156</v>
      </c>
      <c r="T3" s="10" t="s">
        <v>438</v>
      </c>
      <c r="U3" s="12" t="s">
        <v>442</v>
      </c>
    </row>
    <row r="4" spans="1:21" ht="30" x14ac:dyDescent="0.25">
      <c r="A4" s="10" t="s">
        <v>182</v>
      </c>
      <c r="B4" s="10" t="s">
        <v>157</v>
      </c>
      <c r="C4" s="11">
        <v>43152</v>
      </c>
      <c r="D4" s="10" t="s">
        <v>191</v>
      </c>
      <c r="E4" s="10" t="s">
        <v>425</v>
      </c>
      <c r="F4" s="12" t="s">
        <v>129</v>
      </c>
      <c r="G4" s="10" t="s">
        <v>443</v>
      </c>
      <c r="H4" s="11">
        <v>40725</v>
      </c>
      <c r="I4" s="11"/>
      <c r="J4" s="12" t="s">
        <v>435</v>
      </c>
      <c r="K4" s="12" t="s">
        <v>436</v>
      </c>
      <c r="L4" s="10" t="s">
        <v>437</v>
      </c>
      <c r="M4" s="12" t="s">
        <v>156</v>
      </c>
      <c r="N4" s="10" t="s">
        <v>156</v>
      </c>
      <c r="O4" s="13"/>
      <c r="P4" s="13"/>
      <c r="Q4" s="13"/>
      <c r="R4" s="10" t="s">
        <v>156</v>
      </c>
      <c r="S4" s="10" t="s">
        <v>156</v>
      </c>
      <c r="T4" s="10" t="s">
        <v>438</v>
      </c>
      <c r="U4" s="12" t="s">
        <v>439</v>
      </c>
    </row>
    <row r="5" spans="1:21" ht="30" x14ac:dyDescent="0.25">
      <c r="A5" s="10" t="s">
        <v>182</v>
      </c>
      <c r="B5" s="10" t="s">
        <v>157</v>
      </c>
      <c r="C5" s="11">
        <v>43152</v>
      </c>
      <c r="D5" s="10" t="s">
        <v>291</v>
      </c>
      <c r="E5" s="10" t="s">
        <v>425</v>
      </c>
      <c r="F5" s="12" t="s">
        <v>129</v>
      </c>
      <c r="G5" s="10" t="s">
        <v>444</v>
      </c>
      <c r="H5" s="11">
        <v>40725</v>
      </c>
      <c r="I5" s="11"/>
      <c r="J5" s="12" t="s">
        <v>435</v>
      </c>
      <c r="K5" s="12" t="s">
        <v>436</v>
      </c>
      <c r="L5" s="10" t="s">
        <v>437</v>
      </c>
      <c r="M5" s="12" t="s">
        <v>156</v>
      </c>
      <c r="N5" s="10" t="s">
        <v>156</v>
      </c>
      <c r="O5" s="13"/>
      <c r="P5" s="13"/>
      <c r="Q5" s="13"/>
      <c r="R5" s="10" t="s">
        <v>156</v>
      </c>
      <c r="S5" s="10" t="s">
        <v>156</v>
      </c>
      <c r="T5" s="10" t="s">
        <v>438</v>
      </c>
      <c r="U5" s="12" t="s">
        <v>439</v>
      </c>
    </row>
    <row r="6" spans="1:21" ht="30" x14ac:dyDescent="0.25">
      <c r="A6" s="10" t="s">
        <v>182</v>
      </c>
      <c r="B6" s="10" t="s">
        <v>157</v>
      </c>
      <c r="C6" s="11">
        <v>43152</v>
      </c>
      <c r="D6" s="10" t="s">
        <v>320</v>
      </c>
      <c r="E6" s="10" t="s">
        <v>425</v>
      </c>
      <c r="F6" s="12" t="s">
        <v>321</v>
      </c>
      <c r="G6" s="10" t="s">
        <v>444</v>
      </c>
      <c r="H6" s="11">
        <v>40725</v>
      </c>
      <c r="I6" s="11"/>
      <c r="J6" s="12" t="s">
        <v>435</v>
      </c>
      <c r="K6" s="12" t="s">
        <v>445</v>
      </c>
      <c r="L6" s="10" t="s">
        <v>437</v>
      </c>
      <c r="M6" s="12" t="s">
        <v>156</v>
      </c>
      <c r="N6" s="10" t="s">
        <v>156</v>
      </c>
      <c r="O6" s="13"/>
      <c r="P6" s="13"/>
      <c r="Q6" s="13"/>
      <c r="R6" s="10" t="s">
        <v>156</v>
      </c>
      <c r="S6" s="10" t="s">
        <v>156</v>
      </c>
      <c r="T6" s="10" t="s">
        <v>438</v>
      </c>
      <c r="U6" s="12" t="s">
        <v>446</v>
      </c>
    </row>
    <row r="7" spans="1:21" ht="120" x14ac:dyDescent="0.25">
      <c r="A7" s="10" t="s">
        <v>182</v>
      </c>
      <c r="B7" s="10" t="s">
        <v>157</v>
      </c>
      <c r="C7" s="11">
        <v>43152</v>
      </c>
      <c r="D7" s="10" t="s">
        <v>198</v>
      </c>
      <c r="E7" s="10" t="s">
        <v>425</v>
      </c>
      <c r="F7" s="12" t="s">
        <v>199</v>
      </c>
      <c r="G7" s="10" t="s">
        <v>443</v>
      </c>
      <c r="H7" s="11">
        <v>40725</v>
      </c>
      <c r="I7" s="11">
        <v>41721</v>
      </c>
      <c r="J7" s="12" t="s">
        <v>435</v>
      </c>
      <c r="K7" s="12" t="s">
        <v>447</v>
      </c>
      <c r="L7" s="10" t="s">
        <v>437</v>
      </c>
      <c r="M7" s="12" t="s">
        <v>156</v>
      </c>
      <c r="N7" s="10" t="s">
        <v>156</v>
      </c>
      <c r="O7" s="13"/>
      <c r="P7" s="13"/>
      <c r="Q7" s="13"/>
      <c r="R7" s="10" t="s">
        <v>156</v>
      </c>
      <c r="S7" s="10" t="s">
        <v>156</v>
      </c>
      <c r="T7" s="10" t="s">
        <v>156</v>
      </c>
      <c r="U7" s="12" t="s">
        <v>156</v>
      </c>
    </row>
    <row r="8" spans="1:21" ht="120" x14ac:dyDescent="0.25">
      <c r="A8" s="10" t="s">
        <v>182</v>
      </c>
      <c r="B8" s="10" t="s">
        <v>157</v>
      </c>
      <c r="C8" s="11">
        <v>43152</v>
      </c>
      <c r="D8" s="10" t="s">
        <v>341</v>
      </c>
      <c r="E8" s="10" t="s">
        <v>425</v>
      </c>
      <c r="F8" s="12" t="s">
        <v>342</v>
      </c>
      <c r="G8" s="10" t="s">
        <v>448</v>
      </c>
      <c r="H8" s="11">
        <v>40725</v>
      </c>
      <c r="I8" s="11"/>
      <c r="J8" s="12" t="s">
        <v>156</v>
      </c>
      <c r="K8" s="12" t="s">
        <v>449</v>
      </c>
      <c r="L8" s="10" t="s">
        <v>450</v>
      </c>
      <c r="M8" s="12" t="s">
        <v>451</v>
      </c>
      <c r="N8" s="10" t="s">
        <v>156</v>
      </c>
      <c r="O8" s="13"/>
      <c r="P8" s="13"/>
      <c r="Q8" s="13"/>
      <c r="R8" s="10" t="s">
        <v>156</v>
      </c>
      <c r="S8" s="10" t="s">
        <v>156</v>
      </c>
      <c r="T8" s="10" t="s">
        <v>438</v>
      </c>
      <c r="U8" s="12" t="s">
        <v>452</v>
      </c>
    </row>
    <row r="9" spans="1:21" ht="30" x14ac:dyDescent="0.25">
      <c r="A9" s="10" t="s">
        <v>182</v>
      </c>
      <c r="B9" s="10" t="s">
        <v>157</v>
      </c>
      <c r="C9" s="11">
        <v>43152</v>
      </c>
      <c r="D9" s="10" t="s">
        <v>130</v>
      </c>
      <c r="E9" s="10" t="s">
        <v>425</v>
      </c>
      <c r="F9" s="12" t="s">
        <v>131</v>
      </c>
      <c r="G9" s="10" t="s">
        <v>434</v>
      </c>
      <c r="H9" s="11">
        <v>40725</v>
      </c>
      <c r="I9" s="11"/>
      <c r="J9" s="12" t="s">
        <v>453</v>
      </c>
      <c r="K9" s="12" t="s">
        <v>454</v>
      </c>
      <c r="L9" s="10" t="s">
        <v>437</v>
      </c>
      <c r="M9" s="12" t="s">
        <v>156</v>
      </c>
      <c r="N9" s="10" t="s">
        <v>156</v>
      </c>
      <c r="O9" s="13"/>
      <c r="P9" s="13"/>
      <c r="Q9" s="13"/>
      <c r="R9" s="10" t="s">
        <v>156</v>
      </c>
      <c r="S9" s="10" t="s">
        <v>156</v>
      </c>
      <c r="T9" s="10" t="s">
        <v>156</v>
      </c>
      <c r="U9" s="12" t="s">
        <v>156</v>
      </c>
    </row>
    <row r="10" spans="1:21" ht="30" x14ac:dyDescent="0.25">
      <c r="A10" s="10" t="s">
        <v>182</v>
      </c>
      <c r="B10" s="10" t="s">
        <v>157</v>
      </c>
      <c r="C10" s="11">
        <v>43152</v>
      </c>
      <c r="D10" s="10" t="s">
        <v>192</v>
      </c>
      <c r="E10" s="10" t="s">
        <v>425</v>
      </c>
      <c r="F10" s="12" t="s">
        <v>131</v>
      </c>
      <c r="G10" s="10" t="s">
        <v>443</v>
      </c>
      <c r="H10" s="11">
        <v>40725</v>
      </c>
      <c r="I10" s="11"/>
      <c r="J10" s="12" t="s">
        <v>453</v>
      </c>
      <c r="K10" s="12" t="s">
        <v>454</v>
      </c>
      <c r="L10" s="10" t="s">
        <v>437</v>
      </c>
      <c r="M10" s="12" t="s">
        <v>156</v>
      </c>
      <c r="N10" s="10" t="s">
        <v>156</v>
      </c>
      <c r="O10" s="13"/>
      <c r="P10" s="13"/>
      <c r="Q10" s="13"/>
      <c r="R10" s="10" t="s">
        <v>156</v>
      </c>
      <c r="S10" s="10" t="s">
        <v>156</v>
      </c>
      <c r="T10" s="10" t="s">
        <v>156</v>
      </c>
      <c r="U10" s="12" t="s">
        <v>156</v>
      </c>
    </row>
    <row r="11" spans="1:21" ht="30" x14ac:dyDescent="0.25">
      <c r="A11" s="10" t="s">
        <v>182</v>
      </c>
      <c r="B11" s="10" t="s">
        <v>157</v>
      </c>
      <c r="C11" s="11">
        <v>43152</v>
      </c>
      <c r="D11" s="10" t="s">
        <v>289</v>
      </c>
      <c r="E11" s="10" t="s">
        <v>425</v>
      </c>
      <c r="F11" s="12" t="s">
        <v>131</v>
      </c>
      <c r="G11" s="10" t="s">
        <v>444</v>
      </c>
      <c r="H11" s="11">
        <v>40725</v>
      </c>
      <c r="I11" s="11"/>
      <c r="J11" s="12" t="s">
        <v>453</v>
      </c>
      <c r="K11" s="12" t="s">
        <v>454</v>
      </c>
      <c r="L11" s="10" t="s">
        <v>437</v>
      </c>
      <c r="M11" s="12" t="s">
        <v>156</v>
      </c>
      <c r="N11" s="10" t="s">
        <v>156</v>
      </c>
      <c r="O11" s="13"/>
      <c r="P11" s="13"/>
      <c r="Q11" s="13"/>
      <c r="R11" s="10" t="s">
        <v>156</v>
      </c>
      <c r="S11" s="10" t="s">
        <v>156</v>
      </c>
      <c r="T11" s="10" t="s">
        <v>156</v>
      </c>
      <c r="U11" s="12" t="s">
        <v>156</v>
      </c>
    </row>
    <row r="12" spans="1:21" ht="30" x14ac:dyDescent="0.25">
      <c r="A12" s="10" t="s">
        <v>182</v>
      </c>
      <c r="B12" s="10" t="s">
        <v>157</v>
      </c>
      <c r="C12" s="11">
        <v>43152</v>
      </c>
      <c r="D12" s="10" t="s">
        <v>322</v>
      </c>
      <c r="E12" s="10" t="s">
        <v>425</v>
      </c>
      <c r="F12" s="12" t="s">
        <v>323</v>
      </c>
      <c r="G12" s="10" t="s">
        <v>444</v>
      </c>
      <c r="H12" s="11">
        <v>40725</v>
      </c>
      <c r="I12" s="11"/>
      <c r="J12" s="12" t="s">
        <v>453</v>
      </c>
      <c r="K12" s="12" t="s">
        <v>455</v>
      </c>
      <c r="L12" s="10" t="s">
        <v>437</v>
      </c>
      <c r="M12" s="12" t="s">
        <v>156</v>
      </c>
      <c r="N12" s="10" t="s">
        <v>156</v>
      </c>
      <c r="O12" s="13"/>
      <c r="P12" s="13"/>
      <c r="Q12" s="13"/>
      <c r="R12" s="10" t="s">
        <v>156</v>
      </c>
      <c r="S12" s="10" t="s">
        <v>156</v>
      </c>
      <c r="T12" s="10" t="s">
        <v>156</v>
      </c>
      <c r="U12" s="12" t="s">
        <v>156</v>
      </c>
    </row>
    <row r="13" spans="1:21" ht="105" x14ac:dyDescent="0.25">
      <c r="A13" s="10" t="s">
        <v>182</v>
      </c>
      <c r="B13" s="10" t="s">
        <v>157</v>
      </c>
      <c r="C13" s="11">
        <v>43152</v>
      </c>
      <c r="D13" s="10" t="s">
        <v>200</v>
      </c>
      <c r="E13" s="10" t="s">
        <v>425</v>
      </c>
      <c r="F13" s="12" t="s">
        <v>201</v>
      </c>
      <c r="G13" s="10" t="s">
        <v>443</v>
      </c>
      <c r="H13" s="11">
        <v>40725</v>
      </c>
      <c r="I13" s="11">
        <v>41721</v>
      </c>
      <c r="J13" s="12" t="s">
        <v>453</v>
      </c>
      <c r="K13" s="12" t="s">
        <v>456</v>
      </c>
      <c r="L13" s="10" t="s">
        <v>437</v>
      </c>
      <c r="M13" s="12" t="s">
        <v>156</v>
      </c>
      <c r="N13" s="10" t="s">
        <v>156</v>
      </c>
      <c r="O13" s="13"/>
      <c r="P13" s="13"/>
      <c r="Q13" s="13"/>
      <c r="R13" s="10" t="s">
        <v>156</v>
      </c>
      <c r="S13" s="10" t="s">
        <v>156</v>
      </c>
      <c r="T13" s="10" t="s">
        <v>156</v>
      </c>
      <c r="U13" s="12" t="s">
        <v>156</v>
      </c>
    </row>
    <row r="14" spans="1:21" ht="120" x14ac:dyDescent="0.25">
      <c r="A14" s="10" t="s">
        <v>182</v>
      </c>
      <c r="B14" s="10" t="s">
        <v>157</v>
      </c>
      <c r="C14" s="11">
        <v>43152</v>
      </c>
      <c r="D14" s="10" t="s">
        <v>203</v>
      </c>
      <c r="E14" s="10" t="s">
        <v>425</v>
      </c>
      <c r="F14" s="12" t="s">
        <v>204</v>
      </c>
      <c r="G14" s="10" t="s">
        <v>457</v>
      </c>
      <c r="H14" s="11">
        <v>41722</v>
      </c>
      <c r="I14" s="11"/>
      <c r="J14" s="12" t="s">
        <v>435</v>
      </c>
      <c r="K14" s="12" t="s">
        <v>458</v>
      </c>
      <c r="L14" s="10" t="s">
        <v>437</v>
      </c>
      <c r="M14" s="12" t="s">
        <v>156</v>
      </c>
      <c r="N14" s="10" t="s">
        <v>156</v>
      </c>
      <c r="O14" s="13"/>
      <c r="P14" s="13"/>
      <c r="Q14" s="13"/>
      <c r="R14" s="10" t="s">
        <v>156</v>
      </c>
      <c r="S14" s="10" t="s">
        <v>156</v>
      </c>
      <c r="T14" s="10" t="s">
        <v>438</v>
      </c>
      <c r="U14" s="12" t="s">
        <v>459</v>
      </c>
    </row>
    <row r="15" spans="1:21" ht="105" x14ac:dyDescent="0.25">
      <c r="A15" s="10" t="s">
        <v>182</v>
      </c>
      <c r="B15" s="10" t="s">
        <v>157</v>
      </c>
      <c r="C15" s="11">
        <v>43152</v>
      </c>
      <c r="D15" s="10" t="s">
        <v>205</v>
      </c>
      <c r="E15" s="10" t="s">
        <v>425</v>
      </c>
      <c r="F15" s="12" t="s">
        <v>206</v>
      </c>
      <c r="G15" s="10" t="s">
        <v>457</v>
      </c>
      <c r="H15" s="11">
        <v>41722</v>
      </c>
      <c r="I15" s="11"/>
      <c r="J15" s="12" t="s">
        <v>453</v>
      </c>
      <c r="K15" s="12" t="s">
        <v>460</v>
      </c>
      <c r="L15" s="10" t="s">
        <v>437</v>
      </c>
      <c r="M15" s="12" t="s">
        <v>156</v>
      </c>
      <c r="N15" s="10" t="s">
        <v>156</v>
      </c>
      <c r="O15" s="13"/>
      <c r="P15" s="13"/>
      <c r="Q15" s="13"/>
      <c r="R15" s="10" t="s">
        <v>156</v>
      </c>
      <c r="S15" s="10" t="s">
        <v>156</v>
      </c>
      <c r="T15" s="10" t="s">
        <v>156</v>
      </c>
      <c r="U15" s="12" t="s">
        <v>156</v>
      </c>
    </row>
    <row r="16" spans="1:21" ht="45" x14ac:dyDescent="0.25">
      <c r="A16" s="10" t="s">
        <v>182</v>
      </c>
      <c r="B16" s="10" t="s">
        <v>157</v>
      </c>
      <c r="C16" s="11">
        <v>43649</v>
      </c>
      <c r="D16" s="10" t="s">
        <v>224</v>
      </c>
      <c r="E16" s="10" t="s">
        <v>425</v>
      </c>
      <c r="F16" s="12" t="s">
        <v>225</v>
      </c>
      <c r="G16" s="10" t="s">
        <v>461</v>
      </c>
      <c r="H16" s="11">
        <v>40859</v>
      </c>
      <c r="I16" s="11"/>
      <c r="J16" s="12" t="s">
        <v>435</v>
      </c>
      <c r="K16" s="12" t="s">
        <v>436</v>
      </c>
      <c r="L16" s="10" t="s">
        <v>437</v>
      </c>
      <c r="M16" s="12" t="s">
        <v>156</v>
      </c>
      <c r="N16" s="10" t="s">
        <v>156</v>
      </c>
      <c r="O16" s="13"/>
      <c r="P16" s="13"/>
      <c r="Q16" s="13"/>
      <c r="R16" s="10" t="s">
        <v>156</v>
      </c>
      <c r="S16" s="10" t="s">
        <v>156</v>
      </c>
      <c r="T16" s="10" t="s">
        <v>156</v>
      </c>
      <c r="U16" s="12" t="s">
        <v>156</v>
      </c>
    </row>
    <row r="17" spans="1:21" ht="30" x14ac:dyDescent="0.25">
      <c r="A17" s="10" t="s">
        <v>182</v>
      </c>
      <c r="B17" s="10" t="s">
        <v>157</v>
      </c>
      <c r="C17" s="11">
        <v>43649</v>
      </c>
      <c r="D17" s="10" t="s">
        <v>226</v>
      </c>
      <c r="E17" s="10" t="s">
        <v>425</v>
      </c>
      <c r="F17" s="12" t="s">
        <v>227</v>
      </c>
      <c r="G17" s="10" t="s">
        <v>461</v>
      </c>
      <c r="H17" s="11">
        <v>40859</v>
      </c>
      <c r="I17" s="11"/>
      <c r="J17" s="12" t="s">
        <v>453</v>
      </c>
      <c r="K17" s="12" t="s">
        <v>454</v>
      </c>
      <c r="L17" s="10" t="s">
        <v>437</v>
      </c>
      <c r="M17" s="12" t="s">
        <v>156</v>
      </c>
      <c r="N17" s="10" t="s">
        <v>156</v>
      </c>
      <c r="O17" s="13"/>
      <c r="P17" s="13"/>
      <c r="Q17" s="13"/>
      <c r="R17" s="10" t="s">
        <v>156</v>
      </c>
      <c r="S17" s="10" t="s">
        <v>156</v>
      </c>
      <c r="T17" s="10" t="s">
        <v>156</v>
      </c>
      <c r="U17" s="12" t="s">
        <v>156</v>
      </c>
    </row>
    <row r="18" spans="1:21" ht="30" x14ac:dyDescent="0.25">
      <c r="A18" s="10" t="s">
        <v>182</v>
      </c>
      <c r="B18" s="10" t="s">
        <v>157</v>
      </c>
      <c r="C18" s="11">
        <v>43320</v>
      </c>
      <c r="D18" s="10" t="s">
        <v>257</v>
      </c>
      <c r="E18" s="10" t="s">
        <v>425</v>
      </c>
      <c r="F18" s="12" t="s">
        <v>258</v>
      </c>
      <c r="G18" s="10" t="s">
        <v>462</v>
      </c>
      <c r="H18" s="11">
        <v>40725</v>
      </c>
      <c r="I18" s="11"/>
      <c r="J18" s="12" t="s">
        <v>435</v>
      </c>
      <c r="K18" s="12" t="s">
        <v>463</v>
      </c>
      <c r="L18" s="10" t="s">
        <v>437</v>
      </c>
      <c r="M18" s="12" t="s">
        <v>156</v>
      </c>
      <c r="N18" s="10" t="s">
        <v>156</v>
      </c>
      <c r="O18" s="13"/>
      <c r="P18" s="13"/>
      <c r="Q18" s="13"/>
      <c r="R18" s="10" t="s">
        <v>156</v>
      </c>
      <c r="S18" s="10" t="s">
        <v>156</v>
      </c>
      <c r="T18" s="10" t="s">
        <v>156</v>
      </c>
      <c r="U18" s="12" t="s">
        <v>156</v>
      </c>
    </row>
    <row r="19" spans="1:21" ht="30" x14ac:dyDescent="0.25">
      <c r="A19" s="10" t="s">
        <v>182</v>
      </c>
      <c r="B19" s="10" t="s">
        <v>157</v>
      </c>
      <c r="C19" s="11">
        <v>43320</v>
      </c>
      <c r="D19" s="10" t="s">
        <v>259</v>
      </c>
      <c r="E19" s="10" t="s">
        <v>425</v>
      </c>
      <c r="F19" s="12" t="s">
        <v>260</v>
      </c>
      <c r="G19" s="10" t="s">
        <v>464</v>
      </c>
      <c r="H19" s="11">
        <v>40725</v>
      </c>
      <c r="I19" s="11"/>
      <c r="J19" s="12" t="s">
        <v>453</v>
      </c>
      <c r="K19" s="12" t="s">
        <v>465</v>
      </c>
      <c r="L19" s="10" t="s">
        <v>437</v>
      </c>
      <c r="M19" s="12" t="s">
        <v>156</v>
      </c>
      <c r="N19" s="10" t="s">
        <v>156</v>
      </c>
      <c r="O19" s="13"/>
      <c r="P19" s="13"/>
      <c r="Q19" s="13"/>
      <c r="R19" s="10" t="s">
        <v>156</v>
      </c>
      <c r="S19" s="10" t="s">
        <v>156</v>
      </c>
      <c r="T19" s="10" t="s">
        <v>156</v>
      </c>
      <c r="U19" s="12" t="s">
        <v>156</v>
      </c>
    </row>
    <row r="20" spans="1:21" ht="45" x14ac:dyDescent="0.25">
      <c r="A20" s="10" t="s">
        <v>182</v>
      </c>
      <c r="B20" s="10" t="s">
        <v>157</v>
      </c>
      <c r="C20" s="11">
        <v>43662</v>
      </c>
      <c r="D20" s="10" t="s">
        <v>132</v>
      </c>
      <c r="E20" s="10" t="s">
        <v>466</v>
      </c>
      <c r="F20" s="12" t="s">
        <v>133</v>
      </c>
      <c r="G20" s="10" t="s">
        <v>156</v>
      </c>
      <c r="H20" s="11">
        <v>40725</v>
      </c>
      <c r="I20" s="11"/>
      <c r="J20" s="12" t="s">
        <v>435</v>
      </c>
      <c r="K20" s="12" t="s">
        <v>467</v>
      </c>
      <c r="L20" s="10" t="s">
        <v>437</v>
      </c>
      <c r="M20" s="12" t="s">
        <v>156</v>
      </c>
      <c r="N20" s="10" t="s">
        <v>156</v>
      </c>
      <c r="O20" s="13" t="s">
        <v>468</v>
      </c>
      <c r="P20" s="13"/>
      <c r="Q20" s="13"/>
      <c r="R20" s="10" t="s">
        <v>156</v>
      </c>
      <c r="S20" s="10" t="s">
        <v>156</v>
      </c>
      <c r="T20" s="10" t="s">
        <v>156</v>
      </c>
      <c r="U20" s="12" t="s">
        <v>156</v>
      </c>
    </row>
    <row r="21" spans="1:21" ht="45" x14ac:dyDescent="0.25">
      <c r="A21" s="10" t="s">
        <v>182</v>
      </c>
      <c r="B21" s="10" t="s">
        <v>157</v>
      </c>
      <c r="C21" s="11">
        <v>43662</v>
      </c>
      <c r="D21" s="10" t="s">
        <v>134</v>
      </c>
      <c r="E21" s="10" t="s">
        <v>466</v>
      </c>
      <c r="F21" s="12" t="s">
        <v>135</v>
      </c>
      <c r="G21" s="10" t="s">
        <v>156</v>
      </c>
      <c r="H21" s="11">
        <v>40725</v>
      </c>
      <c r="I21" s="11"/>
      <c r="J21" s="12" t="s">
        <v>156</v>
      </c>
      <c r="K21" s="12" t="s">
        <v>469</v>
      </c>
      <c r="L21" s="10" t="s">
        <v>437</v>
      </c>
      <c r="M21" s="12" t="s">
        <v>156</v>
      </c>
      <c r="N21" s="10" t="s">
        <v>156</v>
      </c>
      <c r="O21" s="13" t="s">
        <v>468</v>
      </c>
      <c r="P21" s="13"/>
      <c r="Q21" s="13"/>
      <c r="R21" s="10" t="s">
        <v>156</v>
      </c>
      <c r="S21" s="10" t="s">
        <v>156</v>
      </c>
      <c r="T21" s="10" t="s">
        <v>156</v>
      </c>
      <c r="U21" s="12" t="s">
        <v>156</v>
      </c>
    </row>
    <row r="22" spans="1:21" ht="45" x14ac:dyDescent="0.25">
      <c r="A22" s="10" t="s">
        <v>182</v>
      </c>
      <c r="B22" s="10" t="s">
        <v>157</v>
      </c>
      <c r="C22" s="11">
        <v>43152</v>
      </c>
      <c r="D22" s="10" t="s">
        <v>230</v>
      </c>
      <c r="E22" s="10" t="s">
        <v>466</v>
      </c>
      <c r="F22" s="12" t="s">
        <v>231</v>
      </c>
      <c r="G22" s="10" t="s">
        <v>156</v>
      </c>
      <c r="H22" s="11">
        <v>40725</v>
      </c>
      <c r="I22" s="11"/>
      <c r="J22" s="12" t="s">
        <v>470</v>
      </c>
      <c r="K22" s="12" t="s">
        <v>471</v>
      </c>
      <c r="L22" s="10" t="s">
        <v>437</v>
      </c>
      <c r="M22" s="12" t="s">
        <v>156</v>
      </c>
      <c r="N22" s="10" t="s">
        <v>156</v>
      </c>
      <c r="O22" s="13" t="s">
        <v>472</v>
      </c>
      <c r="P22" s="13"/>
      <c r="Q22" s="13"/>
      <c r="R22" s="10" t="s">
        <v>156</v>
      </c>
      <c r="S22" s="10" t="s">
        <v>156</v>
      </c>
      <c r="T22" s="10" t="s">
        <v>156</v>
      </c>
      <c r="U22" s="12" t="s">
        <v>156</v>
      </c>
    </row>
    <row r="23" spans="1:21" ht="45" x14ac:dyDescent="0.25">
      <c r="A23" s="10" t="s">
        <v>182</v>
      </c>
      <c r="B23" s="10" t="s">
        <v>157</v>
      </c>
      <c r="C23" s="11">
        <v>44895</v>
      </c>
      <c r="D23" s="10" t="s">
        <v>136</v>
      </c>
      <c r="E23" s="10" t="s">
        <v>466</v>
      </c>
      <c r="F23" s="12" t="s">
        <v>137</v>
      </c>
      <c r="G23" s="10" t="s">
        <v>156</v>
      </c>
      <c r="H23" s="11">
        <v>40725</v>
      </c>
      <c r="I23" s="11"/>
      <c r="J23" s="12" t="s">
        <v>453</v>
      </c>
      <c r="K23" s="12" t="s">
        <v>473</v>
      </c>
      <c r="L23" s="10" t="s">
        <v>450</v>
      </c>
      <c r="M23" s="12" t="s">
        <v>474</v>
      </c>
      <c r="N23" s="10" t="s">
        <v>156</v>
      </c>
      <c r="O23" s="13" t="s">
        <v>475</v>
      </c>
      <c r="P23" s="13"/>
      <c r="Q23" s="13"/>
      <c r="R23" s="10" t="s">
        <v>156</v>
      </c>
      <c r="S23" s="10" t="s">
        <v>156</v>
      </c>
      <c r="T23" s="10" t="s">
        <v>156</v>
      </c>
      <c r="U23" s="12" t="s">
        <v>156</v>
      </c>
    </row>
    <row r="24" spans="1:21" ht="45" x14ac:dyDescent="0.25">
      <c r="A24" s="10" t="s">
        <v>182</v>
      </c>
      <c r="B24" s="10" t="s">
        <v>157</v>
      </c>
      <c r="C24" s="11">
        <v>43152</v>
      </c>
      <c r="D24" s="10" t="s">
        <v>195</v>
      </c>
      <c r="E24" s="10" t="s">
        <v>466</v>
      </c>
      <c r="F24" s="12" t="s">
        <v>196</v>
      </c>
      <c r="G24" s="10" t="s">
        <v>156</v>
      </c>
      <c r="H24" s="11">
        <v>40725</v>
      </c>
      <c r="I24" s="11"/>
      <c r="J24" s="12" t="s">
        <v>156</v>
      </c>
      <c r="K24" s="12" t="s">
        <v>476</v>
      </c>
      <c r="L24" s="10" t="s">
        <v>437</v>
      </c>
      <c r="M24" s="12" t="s">
        <v>156</v>
      </c>
      <c r="N24" s="10" t="s">
        <v>156</v>
      </c>
      <c r="O24" s="13" t="s">
        <v>472</v>
      </c>
      <c r="P24" s="13"/>
      <c r="Q24" s="13"/>
      <c r="R24" s="10" t="s">
        <v>156</v>
      </c>
      <c r="S24" s="10" t="s">
        <v>156</v>
      </c>
      <c r="T24" s="10" t="s">
        <v>156</v>
      </c>
      <c r="U24" s="12" t="s">
        <v>156</v>
      </c>
    </row>
    <row r="25" spans="1:21" ht="45" x14ac:dyDescent="0.25">
      <c r="A25" s="10" t="s">
        <v>182</v>
      </c>
      <c r="B25" s="10" t="s">
        <v>157</v>
      </c>
      <c r="C25" s="11">
        <v>43662</v>
      </c>
      <c r="D25" s="10" t="s">
        <v>138</v>
      </c>
      <c r="E25" s="10" t="s">
        <v>466</v>
      </c>
      <c r="F25" s="12" t="s">
        <v>139</v>
      </c>
      <c r="G25" s="10" t="s">
        <v>156</v>
      </c>
      <c r="H25" s="11">
        <v>40725</v>
      </c>
      <c r="I25" s="11"/>
      <c r="J25" s="12" t="s">
        <v>453</v>
      </c>
      <c r="K25" s="12" t="s">
        <v>477</v>
      </c>
      <c r="L25" s="10" t="s">
        <v>437</v>
      </c>
      <c r="M25" s="12" t="s">
        <v>156</v>
      </c>
      <c r="N25" s="10" t="s">
        <v>156</v>
      </c>
      <c r="O25" s="13" t="s">
        <v>468</v>
      </c>
      <c r="P25" s="13"/>
      <c r="Q25" s="13"/>
      <c r="R25" s="10" t="s">
        <v>156</v>
      </c>
      <c r="S25" s="10" t="s">
        <v>156</v>
      </c>
      <c r="T25" s="10" t="s">
        <v>156</v>
      </c>
      <c r="U25" s="12" t="s">
        <v>156</v>
      </c>
    </row>
    <row r="26" spans="1:21" ht="45" x14ac:dyDescent="0.25">
      <c r="A26" s="10" t="s">
        <v>182</v>
      </c>
      <c r="B26" s="10" t="s">
        <v>157</v>
      </c>
      <c r="C26" s="11">
        <v>43662</v>
      </c>
      <c r="D26" s="10" t="s">
        <v>140</v>
      </c>
      <c r="E26" s="10" t="s">
        <v>466</v>
      </c>
      <c r="F26" s="12" t="s">
        <v>141</v>
      </c>
      <c r="G26" s="10" t="s">
        <v>156</v>
      </c>
      <c r="H26" s="11">
        <v>40725</v>
      </c>
      <c r="I26" s="11"/>
      <c r="J26" s="12" t="s">
        <v>435</v>
      </c>
      <c r="K26" s="12" t="s">
        <v>478</v>
      </c>
      <c r="L26" s="10" t="s">
        <v>450</v>
      </c>
      <c r="M26" s="12" t="s">
        <v>474</v>
      </c>
      <c r="N26" s="10" t="s">
        <v>156</v>
      </c>
      <c r="O26" s="13" t="s">
        <v>468</v>
      </c>
      <c r="P26" s="13"/>
      <c r="Q26" s="13"/>
      <c r="R26" s="10" t="s">
        <v>156</v>
      </c>
      <c r="S26" s="10" t="s">
        <v>156</v>
      </c>
      <c r="T26" s="10" t="s">
        <v>156</v>
      </c>
      <c r="U26" s="12" t="s">
        <v>156</v>
      </c>
    </row>
    <row r="27" spans="1:21" ht="60" x14ac:dyDescent="0.25">
      <c r="A27" s="10" t="s">
        <v>182</v>
      </c>
      <c r="B27" s="10" t="s">
        <v>157</v>
      </c>
      <c r="C27" s="11">
        <v>43152</v>
      </c>
      <c r="D27" s="10" t="s">
        <v>142</v>
      </c>
      <c r="E27" s="10" t="s">
        <v>466</v>
      </c>
      <c r="F27" s="12" t="s">
        <v>143</v>
      </c>
      <c r="G27" s="10" t="s">
        <v>156</v>
      </c>
      <c r="H27" s="11">
        <v>40725</v>
      </c>
      <c r="I27" s="11"/>
      <c r="J27" s="12" t="s">
        <v>479</v>
      </c>
      <c r="K27" s="12" t="s">
        <v>480</v>
      </c>
      <c r="L27" s="10" t="s">
        <v>437</v>
      </c>
      <c r="M27" s="12" t="s">
        <v>481</v>
      </c>
      <c r="N27" s="10" t="s">
        <v>156</v>
      </c>
      <c r="O27" s="13" t="s">
        <v>468</v>
      </c>
      <c r="P27" s="13"/>
      <c r="Q27" s="13"/>
      <c r="R27" s="10" t="s">
        <v>156</v>
      </c>
      <c r="S27" s="10" t="s">
        <v>156</v>
      </c>
      <c r="T27" s="10" t="s">
        <v>156</v>
      </c>
      <c r="U27" s="12" t="s">
        <v>156</v>
      </c>
    </row>
    <row r="28" spans="1:21" ht="60" x14ac:dyDescent="0.25">
      <c r="A28" s="10" t="s">
        <v>182</v>
      </c>
      <c r="B28" s="10" t="s">
        <v>157</v>
      </c>
      <c r="C28" s="11">
        <v>43152</v>
      </c>
      <c r="D28" s="10" t="s">
        <v>144</v>
      </c>
      <c r="E28" s="10" t="s">
        <v>466</v>
      </c>
      <c r="F28" s="12" t="s">
        <v>145</v>
      </c>
      <c r="G28" s="10" t="s">
        <v>156</v>
      </c>
      <c r="H28" s="11">
        <v>40725</v>
      </c>
      <c r="I28" s="11"/>
      <c r="J28" s="12" t="s">
        <v>156</v>
      </c>
      <c r="K28" s="12" t="s">
        <v>482</v>
      </c>
      <c r="L28" s="10" t="s">
        <v>437</v>
      </c>
      <c r="M28" s="12" t="s">
        <v>156</v>
      </c>
      <c r="N28" s="10" t="s">
        <v>156</v>
      </c>
      <c r="O28" s="13"/>
      <c r="P28" s="13"/>
      <c r="Q28" s="13"/>
      <c r="R28" s="10" t="s">
        <v>156</v>
      </c>
      <c r="S28" s="10" t="s">
        <v>156</v>
      </c>
      <c r="T28" s="10" t="s">
        <v>156</v>
      </c>
      <c r="U28" s="12" t="s">
        <v>156</v>
      </c>
    </row>
    <row r="29" spans="1:21" ht="75" x14ac:dyDescent="0.25">
      <c r="A29" s="10" t="s">
        <v>182</v>
      </c>
      <c r="B29" s="10" t="s">
        <v>157</v>
      </c>
      <c r="C29" s="11">
        <v>43152</v>
      </c>
      <c r="D29" s="10" t="s">
        <v>146</v>
      </c>
      <c r="E29" s="10" t="s">
        <v>466</v>
      </c>
      <c r="F29" s="12" t="s">
        <v>147</v>
      </c>
      <c r="G29" s="10" t="s">
        <v>156</v>
      </c>
      <c r="H29" s="11">
        <v>40725</v>
      </c>
      <c r="I29" s="11"/>
      <c r="J29" s="12" t="s">
        <v>483</v>
      </c>
      <c r="K29" s="12" t="s">
        <v>484</v>
      </c>
      <c r="L29" s="10" t="s">
        <v>437</v>
      </c>
      <c r="M29" s="12" t="s">
        <v>156</v>
      </c>
      <c r="N29" s="10" t="s">
        <v>156</v>
      </c>
      <c r="O29" s="13"/>
      <c r="P29" s="13"/>
      <c r="Q29" s="13"/>
      <c r="R29" s="10" t="s">
        <v>156</v>
      </c>
      <c r="S29" s="10" t="s">
        <v>156</v>
      </c>
      <c r="T29" s="10" t="s">
        <v>156</v>
      </c>
      <c r="U29" s="12" t="s">
        <v>156</v>
      </c>
    </row>
    <row r="30" spans="1:21" ht="75" x14ac:dyDescent="0.25">
      <c r="A30" s="10" t="s">
        <v>182</v>
      </c>
      <c r="B30" s="10" t="s">
        <v>157</v>
      </c>
      <c r="C30" s="11">
        <v>43152</v>
      </c>
      <c r="D30" s="10" t="s">
        <v>148</v>
      </c>
      <c r="E30" s="10" t="s">
        <v>466</v>
      </c>
      <c r="F30" s="12" t="s">
        <v>149</v>
      </c>
      <c r="G30" s="10" t="s">
        <v>156</v>
      </c>
      <c r="H30" s="11">
        <v>40725</v>
      </c>
      <c r="I30" s="11"/>
      <c r="J30" s="12" t="s">
        <v>485</v>
      </c>
      <c r="K30" s="12" t="s">
        <v>486</v>
      </c>
      <c r="L30" s="10" t="s">
        <v>437</v>
      </c>
      <c r="M30" s="12" t="s">
        <v>156</v>
      </c>
      <c r="N30" s="10" t="s">
        <v>156</v>
      </c>
      <c r="O30" s="13"/>
      <c r="P30" s="13"/>
      <c r="Q30" s="13"/>
      <c r="R30" s="10" t="s">
        <v>156</v>
      </c>
      <c r="S30" s="10" t="s">
        <v>156</v>
      </c>
      <c r="T30" s="10" t="s">
        <v>156</v>
      </c>
      <c r="U30" s="12" t="s">
        <v>156</v>
      </c>
    </row>
    <row r="31" spans="1:21" ht="45" x14ac:dyDescent="0.25">
      <c r="A31" s="10" t="s">
        <v>182</v>
      </c>
      <c r="B31" s="10" t="s">
        <v>157</v>
      </c>
      <c r="C31" s="11">
        <v>43152</v>
      </c>
      <c r="D31" s="10" t="s">
        <v>150</v>
      </c>
      <c r="E31" s="10" t="s">
        <v>466</v>
      </c>
      <c r="F31" s="12" t="s">
        <v>151</v>
      </c>
      <c r="G31" s="10" t="s">
        <v>156</v>
      </c>
      <c r="H31" s="11">
        <v>40725</v>
      </c>
      <c r="I31" s="11"/>
      <c r="J31" s="12" t="s">
        <v>487</v>
      </c>
      <c r="K31" s="12" t="s">
        <v>488</v>
      </c>
      <c r="L31" s="10" t="s">
        <v>437</v>
      </c>
      <c r="M31" s="12" t="s">
        <v>156</v>
      </c>
      <c r="N31" s="10" t="s">
        <v>156</v>
      </c>
      <c r="O31" s="13"/>
      <c r="P31" s="13"/>
      <c r="Q31" s="13"/>
      <c r="R31" s="10" t="s">
        <v>156</v>
      </c>
      <c r="S31" s="10" t="s">
        <v>156</v>
      </c>
      <c r="T31" s="10" t="s">
        <v>156</v>
      </c>
      <c r="U31" s="12" t="s">
        <v>156</v>
      </c>
    </row>
    <row r="32" spans="1:21" ht="45" x14ac:dyDescent="0.25">
      <c r="A32" s="10" t="s">
        <v>182</v>
      </c>
      <c r="B32" s="10" t="s">
        <v>157</v>
      </c>
      <c r="C32" s="11">
        <v>43152</v>
      </c>
      <c r="D32" s="10" t="s">
        <v>152</v>
      </c>
      <c r="E32" s="10" t="s">
        <v>466</v>
      </c>
      <c r="F32" s="12" t="s">
        <v>153</v>
      </c>
      <c r="G32" s="10" t="s">
        <v>156</v>
      </c>
      <c r="H32" s="11">
        <v>40725</v>
      </c>
      <c r="I32" s="11"/>
      <c r="J32" s="12" t="s">
        <v>489</v>
      </c>
      <c r="K32" s="12" t="s">
        <v>490</v>
      </c>
      <c r="L32" s="10" t="s">
        <v>437</v>
      </c>
      <c r="M32" s="12" t="s">
        <v>156</v>
      </c>
      <c r="N32" s="10" t="s">
        <v>156</v>
      </c>
      <c r="O32" s="13"/>
      <c r="P32" s="13"/>
      <c r="Q32" s="13"/>
      <c r="R32" s="10" t="s">
        <v>156</v>
      </c>
      <c r="S32" s="10" t="s">
        <v>156</v>
      </c>
      <c r="T32" s="10" t="s">
        <v>156</v>
      </c>
      <c r="U32" s="12" t="s">
        <v>156</v>
      </c>
    </row>
    <row r="33" spans="1:21" ht="45" x14ac:dyDescent="0.25">
      <c r="A33" s="10" t="s">
        <v>182</v>
      </c>
      <c r="B33" s="10" t="s">
        <v>157</v>
      </c>
      <c r="C33" s="11">
        <v>43152</v>
      </c>
      <c r="D33" s="10" t="s">
        <v>228</v>
      </c>
      <c r="E33" s="10" t="s">
        <v>466</v>
      </c>
      <c r="F33" s="12" t="s">
        <v>229</v>
      </c>
      <c r="G33" s="10" t="s">
        <v>156</v>
      </c>
      <c r="H33" s="11">
        <v>40725</v>
      </c>
      <c r="I33" s="11"/>
      <c r="J33" s="12" t="s">
        <v>491</v>
      </c>
      <c r="K33" s="12" t="s">
        <v>492</v>
      </c>
      <c r="L33" s="10" t="s">
        <v>437</v>
      </c>
      <c r="M33" s="12" t="s">
        <v>156</v>
      </c>
      <c r="N33" s="10" t="s">
        <v>156</v>
      </c>
      <c r="O33" s="13"/>
      <c r="P33" s="13"/>
      <c r="Q33" s="13"/>
      <c r="R33" s="10" t="s">
        <v>156</v>
      </c>
      <c r="S33" s="10" t="s">
        <v>156</v>
      </c>
      <c r="T33" s="10" t="s">
        <v>156</v>
      </c>
      <c r="U33" s="12" t="s">
        <v>156</v>
      </c>
    </row>
    <row r="34" spans="1:21" ht="30" x14ac:dyDescent="0.25">
      <c r="A34" s="10" t="s">
        <v>182</v>
      </c>
      <c r="B34" s="10" t="s">
        <v>157</v>
      </c>
      <c r="C34" s="11">
        <v>43662</v>
      </c>
      <c r="D34" s="10" t="s">
        <v>154</v>
      </c>
      <c r="E34" s="10" t="s">
        <v>466</v>
      </c>
      <c r="F34" s="12" t="s">
        <v>155</v>
      </c>
      <c r="G34" s="10" t="s">
        <v>156</v>
      </c>
      <c r="H34" s="11">
        <v>40725</v>
      </c>
      <c r="I34" s="11"/>
      <c r="J34" s="12" t="s">
        <v>156</v>
      </c>
      <c r="K34" s="12" t="s">
        <v>493</v>
      </c>
      <c r="L34" s="10" t="s">
        <v>437</v>
      </c>
      <c r="M34" s="12" t="s">
        <v>156</v>
      </c>
      <c r="N34" s="10" t="s">
        <v>156</v>
      </c>
      <c r="O34" s="13" t="s">
        <v>468</v>
      </c>
      <c r="P34" s="13"/>
      <c r="Q34" s="13"/>
      <c r="R34" s="10" t="s">
        <v>156</v>
      </c>
      <c r="S34" s="10" t="s">
        <v>156</v>
      </c>
      <c r="T34" s="10" t="s">
        <v>156</v>
      </c>
      <c r="U34" s="12" t="s">
        <v>156</v>
      </c>
    </row>
    <row r="35" spans="1:21" ht="30" x14ac:dyDescent="0.25">
      <c r="A35" s="10" t="s">
        <v>494</v>
      </c>
      <c r="B35" s="10" t="s">
        <v>89</v>
      </c>
      <c r="C35" s="11">
        <v>44706</v>
      </c>
      <c r="D35" s="10" t="s">
        <v>108</v>
      </c>
      <c r="E35" s="10" t="s">
        <v>495</v>
      </c>
      <c r="F35" s="12" t="s">
        <v>109</v>
      </c>
      <c r="G35" s="10" t="s">
        <v>496</v>
      </c>
      <c r="H35" s="11">
        <v>40725</v>
      </c>
      <c r="I35" s="11"/>
      <c r="J35" s="12" t="s">
        <v>156</v>
      </c>
      <c r="K35" s="12" t="s">
        <v>156</v>
      </c>
      <c r="L35" s="10" t="s">
        <v>450</v>
      </c>
      <c r="M35" s="12" t="s">
        <v>156</v>
      </c>
      <c r="N35" s="10" t="s">
        <v>156</v>
      </c>
      <c r="O35" s="13"/>
      <c r="P35" s="13"/>
      <c r="Q35" s="13"/>
      <c r="R35" s="10" t="s">
        <v>156</v>
      </c>
      <c r="S35" s="10" t="s">
        <v>156</v>
      </c>
      <c r="T35" s="10" t="s">
        <v>438</v>
      </c>
      <c r="U35" s="12" t="s">
        <v>109</v>
      </c>
    </row>
    <row r="36" spans="1:21" ht="30" x14ac:dyDescent="0.25">
      <c r="A36" s="10" t="s">
        <v>494</v>
      </c>
      <c r="B36" s="10" t="s">
        <v>89</v>
      </c>
      <c r="C36" s="11">
        <v>44706</v>
      </c>
      <c r="D36" s="10" t="s">
        <v>110</v>
      </c>
      <c r="E36" s="10" t="s">
        <v>495</v>
      </c>
      <c r="F36" s="12" t="s">
        <v>111</v>
      </c>
      <c r="G36" s="10" t="s">
        <v>496</v>
      </c>
      <c r="H36" s="11">
        <v>40725</v>
      </c>
      <c r="I36" s="11"/>
      <c r="J36" s="12" t="s">
        <v>156</v>
      </c>
      <c r="K36" s="12" t="s">
        <v>156</v>
      </c>
      <c r="L36" s="10" t="s">
        <v>450</v>
      </c>
      <c r="M36" s="12" t="s">
        <v>156</v>
      </c>
      <c r="N36" s="10" t="s">
        <v>156</v>
      </c>
      <c r="O36" s="13"/>
      <c r="P36" s="13"/>
      <c r="Q36" s="13"/>
      <c r="R36" s="10" t="s">
        <v>156</v>
      </c>
      <c r="S36" s="10" t="s">
        <v>156</v>
      </c>
      <c r="T36" s="10" t="s">
        <v>438</v>
      </c>
      <c r="U36" s="12" t="s">
        <v>111</v>
      </c>
    </row>
    <row r="37" spans="1:21" ht="45" x14ac:dyDescent="0.25">
      <c r="A37" s="10" t="s">
        <v>494</v>
      </c>
      <c r="B37" s="10" t="s">
        <v>89</v>
      </c>
      <c r="C37" s="11">
        <v>44706</v>
      </c>
      <c r="D37" s="10" t="s">
        <v>112</v>
      </c>
      <c r="E37" s="10" t="s">
        <v>495</v>
      </c>
      <c r="F37" s="12" t="s">
        <v>113</v>
      </c>
      <c r="G37" s="10" t="s">
        <v>497</v>
      </c>
      <c r="H37" s="11">
        <v>40725</v>
      </c>
      <c r="I37" s="11"/>
      <c r="J37" s="12" t="s">
        <v>156</v>
      </c>
      <c r="K37" s="12" t="s">
        <v>156</v>
      </c>
      <c r="L37" s="10" t="s">
        <v>450</v>
      </c>
      <c r="M37" s="12" t="s">
        <v>156</v>
      </c>
      <c r="N37" s="10" t="s">
        <v>156</v>
      </c>
      <c r="O37" s="13"/>
      <c r="P37" s="13"/>
      <c r="Q37" s="13"/>
      <c r="R37" s="10" t="s">
        <v>156</v>
      </c>
      <c r="S37" s="10" t="s">
        <v>156</v>
      </c>
      <c r="T37" s="10" t="s">
        <v>438</v>
      </c>
      <c r="U37" s="12" t="s">
        <v>113</v>
      </c>
    </row>
    <row r="38" spans="1:21" ht="30" x14ac:dyDescent="0.25">
      <c r="A38" s="10" t="s">
        <v>182</v>
      </c>
      <c r="B38" s="10" t="s">
        <v>157</v>
      </c>
      <c r="C38" s="11">
        <v>43168</v>
      </c>
      <c r="D38" s="10" t="s">
        <v>116</v>
      </c>
      <c r="E38" s="10" t="s">
        <v>495</v>
      </c>
      <c r="F38" s="12" t="s">
        <v>117</v>
      </c>
      <c r="G38" s="10" t="s">
        <v>498</v>
      </c>
      <c r="H38" s="11">
        <v>40725</v>
      </c>
      <c r="I38" s="11"/>
      <c r="J38" s="12" t="s">
        <v>156</v>
      </c>
      <c r="K38" s="12" t="s">
        <v>156</v>
      </c>
      <c r="L38" s="10" t="s">
        <v>450</v>
      </c>
      <c r="M38" s="12" t="s">
        <v>156</v>
      </c>
      <c r="N38" s="10" t="s">
        <v>156</v>
      </c>
      <c r="O38" s="13"/>
      <c r="P38" s="13"/>
      <c r="Q38" s="13"/>
      <c r="R38" s="10" t="s">
        <v>156</v>
      </c>
      <c r="S38" s="10" t="s">
        <v>156</v>
      </c>
      <c r="T38" s="10" t="s">
        <v>438</v>
      </c>
      <c r="U38" s="12" t="s">
        <v>117</v>
      </c>
    </row>
    <row r="39" spans="1:21" ht="30" x14ac:dyDescent="0.25">
      <c r="A39" s="10" t="s">
        <v>182</v>
      </c>
      <c r="B39" s="10" t="s">
        <v>157</v>
      </c>
      <c r="C39" s="11">
        <v>43168</v>
      </c>
      <c r="D39" s="10" t="s">
        <v>114</v>
      </c>
      <c r="E39" s="10" t="s">
        <v>495</v>
      </c>
      <c r="F39" s="12" t="s">
        <v>115</v>
      </c>
      <c r="G39" s="10" t="s">
        <v>498</v>
      </c>
      <c r="H39" s="11">
        <v>40725</v>
      </c>
      <c r="I39" s="11"/>
      <c r="J39" s="12" t="s">
        <v>156</v>
      </c>
      <c r="K39" s="12" t="s">
        <v>156</v>
      </c>
      <c r="L39" s="10" t="s">
        <v>450</v>
      </c>
      <c r="M39" s="12" t="s">
        <v>156</v>
      </c>
      <c r="N39" s="10" t="s">
        <v>156</v>
      </c>
      <c r="O39" s="13"/>
      <c r="P39" s="13"/>
      <c r="Q39" s="13"/>
      <c r="R39" s="10" t="s">
        <v>156</v>
      </c>
      <c r="S39" s="10" t="s">
        <v>156</v>
      </c>
      <c r="T39" s="10" t="s">
        <v>438</v>
      </c>
      <c r="U39" s="12" t="s">
        <v>115</v>
      </c>
    </row>
    <row r="40" spans="1:21" ht="45" x14ac:dyDescent="0.25">
      <c r="A40" s="10" t="s">
        <v>494</v>
      </c>
      <c r="B40" s="10" t="s">
        <v>89</v>
      </c>
      <c r="C40" s="11">
        <v>44706</v>
      </c>
      <c r="D40" s="10" t="s">
        <v>118</v>
      </c>
      <c r="E40" s="10" t="s">
        <v>495</v>
      </c>
      <c r="F40" s="12" t="s">
        <v>119</v>
      </c>
      <c r="G40" s="10" t="s">
        <v>499</v>
      </c>
      <c r="H40" s="11">
        <v>40725</v>
      </c>
      <c r="I40" s="11"/>
      <c r="J40" s="12" t="s">
        <v>156</v>
      </c>
      <c r="K40" s="12" t="s">
        <v>156</v>
      </c>
      <c r="L40" s="10" t="s">
        <v>450</v>
      </c>
      <c r="M40" s="12" t="s">
        <v>156</v>
      </c>
      <c r="N40" s="10" t="s">
        <v>156</v>
      </c>
      <c r="O40" s="13"/>
      <c r="P40" s="13"/>
      <c r="Q40" s="13"/>
      <c r="R40" s="10" t="s">
        <v>156</v>
      </c>
      <c r="S40" s="10" t="s">
        <v>156</v>
      </c>
      <c r="T40" s="10" t="s">
        <v>438</v>
      </c>
      <c r="U40" s="12" t="s">
        <v>119</v>
      </c>
    </row>
    <row r="41" spans="1:21" ht="30" x14ac:dyDescent="0.25">
      <c r="A41" s="10" t="s">
        <v>182</v>
      </c>
      <c r="B41" s="10" t="s">
        <v>157</v>
      </c>
      <c r="C41" s="11">
        <v>43168</v>
      </c>
      <c r="D41" s="10" t="s">
        <v>120</v>
      </c>
      <c r="E41" s="10" t="s">
        <v>495</v>
      </c>
      <c r="F41" s="12" t="s">
        <v>121</v>
      </c>
      <c r="G41" s="10" t="s">
        <v>500</v>
      </c>
      <c r="H41" s="11">
        <v>40725</v>
      </c>
      <c r="I41" s="11"/>
      <c r="J41" s="12" t="s">
        <v>156</v>
      </c>
      <c r="K41" s="12" t="s">
        <v>156</v>
      </c>
      <c r="L41" s="10" t="s">
        <v>450</v>
      </c>
      <c r="M41" s="12" t="s">
        <v>156</v>
      </c>
      <c r="N41" s="10" t="s">
        <v>156</v>
      </c>
      <c r="O41" s="13"/>
      <c r="P41" s="13"/>
      <c r="Q41" s="13"/>
      <c r="R41" s="10" t="s">
        <v>156</v>
      </c>
      <c r="S41" s="10" t="s">
        <v>156</v>
      </c>
      <c r="T41" s="10" t="s">
        <v>438</v>
      </c>
      <c r="U41" s="12" t="s">
        <v>121</v>
      </c>
    </row>
    <row r="42" spans="1:21" ht="30" x14ac:dyDescent="0.25">
      <c r="A42" s="10" t="s">
        <v>182</v>
      </c>
      <c r="B42" s="10" t="s">
        <v>157</v>
      </c>
      <c r="C42" s="11">
        <v>43168</v>
      </c>
      <c r="D42" s="10" t="s">
        <v>122</v>
      </c>
      <c r="E42" s="10" t="s">
        <v>495</v>
      </c>
      <c r="F42" s="12" t="s">
        <v>123</v>
      </c>
      <c r="G42" s="10" t="s">
        <v>501</v>
      </c>
      <c r="H42" s="11">
        <v>40725</v>
      </c>
      <c r="I42" s="11"/>
      <c r="J42" s="12" t="s">
        <v>156</v>
      </c>
      <c r="K42" s="12" t="s">
        <v>156</v>
      </c>
      <c r="L42" s="10" t="s">
        <v>450</v>
      </c>
      <c r="M42" s="12" t="s">
        <v>156</v>
      </c>
      <c r="N42" s="10" t="s">
        <v>156</v>
      </c>
      <c r="O42" s="13"/>
      <c r="P42" s="13"/>
      <c r="Q42" s="13"/>
      <c r="R42" s="10" t="s">
        <v>156</v>
      </c>
      <c r="S42" s="10" t="s">
        <v>156</v>
      </c>
      <c r="T42" s="10" t="s">
        <v>438</v>
      </c>
      <c r="U42" s="12" t="s">
        <v>123</v>
      </c>
    </row>
    <row r="43" spans="1:21" ht="45" x14ac:dyDescent="0.25">
      <c r="A43" s="10" t="s">
        <v>182</v>
      </c>
      <c r="B43" s="10" t="s">
        <v>157</v>
      </c>
      <c r="C43" s="11">
        <v>43168</v>
      </c>
      <c r="D43" s="10" t="s">
        <v>124</v>
      </c>
      <c r="E43" s="10" t="s">
        <v>495</v>
      </c>
      <c r="F43" s="12" t="s">
        <v>125</v>
      </c>
      <c r="G43" s="10" t="s">
        <v>500</v>
      </c>
      <c r="H43" s="11">
        <v>40725</v>
      </c>
      <c r="I43" s="11"/>
      <c r="J43" s="12" t="s">
        <v>156</v>
      </c>
      <c r="K43" s="12" t="s">
        <v>156</v>
      </c>
      <c r="L43" s="10" t="s">
        <v>450</v>
      </c>
      <c r="M43" s="12" t="s">
        <v>156</v>
      </c>
      <c r="N43" s="10" t="s">
        <v>156</v>
      </c>
      <c r="O43" s="13"/>
      <c r="P43" s="13"/>
      <c r="Q43" s="13"/>
      <c r="R43" s="10" t="s">
        <v>156</v>
      </c>
      <c r="S43" s="10" t="s">
        <v>156</v>
      </c>
      <c r="T43" s="10" t="s">
        <v>438</v>
      </c>
      <c r="U43" s="12" t="s">
        <v>125</v>
      </c>
    </row>
    <row r="44" spans="1:21" ht="60" x14ac:dyDescent="0.25">
      <c r="A44" s="10" t="s">
        <v>182</v>
      </c>
      <c r="B44" s="10" t="s">
        <v>157</v>
      </c>
      <c r="C44" s="11">
        <v>43168</v>
      </c>
      <c r="D44" s="10" t="s">
        <v>242</v>
      </c>
      <c r="E44" s="10" t="s">
        <v>495</v>
      </c>
      <c r="F44" s="12" t="s">
        <v>243</v>
      </c>
      <c r="G44" s="10" t="s">
        <v>500</v>
      </c>
      <c r="H44" s="11">
        <v>40725</v>
      </c>
      <c r="I44" s="11"/>
      <c r="J44" s="12" t="s">
        <v>156</v>
      </c>
      <c r="K44" s="12" t="s">
        <v>156</v>
      </c>
      <c r="L44" s="10" t="s">
        <v>450</v>
      </c>
      <c r="M44" s="12" t="s">
        <v>156</v>
      </c>
      <c r="N44" s="10" t="s">
        <v>156</v>
      </c>
      <c r="O44" s="13"/>
      <c r="P44" s="13"/>
      <c r="Q44" s="13"/>
      <c r="R44" s="10" t="s">
        <v>156</v>
      </c>
      <c r="S44" s="10" t="s">
        <v>156</v>
      </c>
      <c r="T44" s="10" t="s">
        <v>438</v>
      </c>
      <c r="U44" s="12" t="s">
        <v>243</v>
      </c>
    </row>
    <row r="45" spans="1:21" ht="45" x14ac:dyDescent="0.25">
      <c r="A45" s="10" t="s">
        <v>182</v>
      </c>
      <c r="B45" s="10" t="s">
        <v>157</v>
      </c>
      <c r="C45" s="11">
        <v>43168</v>
      </c>
      <c r="D45" s="10" t="s">
        <v>244</v>
      </c>
      <c r="E45" s="10" t="s">
        <v>495</v>
      </c>
      <c r="F45" s="12" t="s">
        <v>245</v>
      </c>
      <c r="G45" s="10" t="s">
        <v>500</v>
      </c>
      <c r="H45" s="11">
        <v>40725</v>
      </c>
      <c r="I45" s="11"/>
      <c r="J45" s="12" t="s">
        <v>156</v>
      </c>
      <c r="K45" s="12" t="s">
        <v>156</v>
      </c>
      <c r="L45" s="10" t="s">
        <v>450</v>
      </c>
      <c r="M45" s="12" t="s">
        <v>156</v>
      </c>
      <c r="N45" s="10" t="s">
        <v>156</v>
      </c>
      <c r="O45" s="13"/>
      <c r="P45" s="13"/>
      <c r="Q45" s="13"/>
      <c r="R45" s="10" t="s">
        <v>156</v>
      </c>
      <c r="S45" s="10" t="s">
        <v>156</v>
      </c>
      <c r="T45" s="10" t="s">
        <v>438</v>
      </c>
      <c r="U45" s="12" t="s">
        <v>245</v>
      </c>
    </row>
    <row r="46" spans="1:21" ht="30" x14ac:dyDescent="0.25">
      <c r="A46" s="10" t="s">
        <v>182</v>
      </c>
      <c r="B46" s="10" t="s">
        <v>157</v>
      </c>
      <c r="C46" s="11">
        <v>43168</v>
      </c>
      <c r="D46" s="10" t="s">
        <v>126</v>
      </c>
      <c r="E46" s="10" t="s">
        <v>495</v>
      </c>
      <c r="F46" s="12" t="s">
        <v>127</v>
      </c>
      <c r="G46" s="10" t="s">
        <v>500</v>
      </c>
      <c r="H46" s="11">
        <v>40725</v>
      </c>
      <c r="I46" s="11"/>
      <c r="J46" s="12" t="s">
        <v>156</v>
      </c>
      <c r="K46" s="12" t="s">
        <v>156</v>
      </c>
      <c r="L46" s="10" t="s">
        <v>450</v>
      </c>
      <c r="M46" s="12" t="s">
        <v>156</v>
      </c>
      <c r="N46" s="10" t="s">
        <v>156</v>
      </c>
      <c r="O46" s="13"/>
      <c r="P46" s="13"/>
      <c r="Q46" s="13"/>
      <c r="R46" s="10" t="s">
        <v>156</v>
      </c>
      <c r="S46" s="10" t="s">
        <v>156</v>
      </c>
      <c r="T46" s="10" t="s">
        <v>438</v>
      </c>
      <c r="U46" s="12" t="s">
        <v>127</v>
      </c>
    </row>
    <row r="47" spans="1:21" x14ac:dyDescent="0.25">
      <c r="A47" s="10" t="s">
        <v>182</v>
      </c>
      <c r="B47" s="10" t="s">
        <v>157</v>
      </c>
      <c r="C47" s="11">
        <v>43168</v>
      </c>
      <c r="D47" s="10" t="s">
        <v>189</v>
      </c>
      <c r="E47" s="10" t="s">
        <v>495</v>
      </c>
      <c r="F47" s="12" t="s">
        <v>113</v>
      </c>
      <c r="G47" s="10" t="s">
        <v>502</v>
      </c>
      <c r="H47" s="11">
        <v>40725</v>
      </c>
      <c r="I47" s="11"/>
      <c r="J47" s="12" t="s">
        <v>156</v>
      </c>
      <c r="K47" s="12" t="s">
        <v>156</v>
      </c>
      <c r="L47" s="10" t="s">
        <v>450</v>
      </c>
      <c r="M47" s="12" t="s">
        <v>156</v>
      </c>
      <c r="N47" s="10" t="s">
        <v>156</v>
      </c>
      <c r="O47" s="13"/>
      <c r="P47" s="13"/>
      <c r="Q47" s="13"/>
      <c r="R47" s="10" t="s">
        <v>156</v>
      </c>
      <c r="S47" s="10" t="s">
        <v>156</v>
      </c>
      <c r="T47" s="10" t="s">
        <v>438</v>
      </c>
      <c r="U47" s="12" t="s">
        <v>113</v>
      </c>
    </row>
    <row r="48" spans="1:21" ht="30" x14ac:dyDescent="0.25">
      <c r="A48" s="10" t="s">
        <v>182</v>
      </c>
      <c r="B48" s="10" t="s">
        <v>157</v>
      </c>
      <c r="C48" s="11">
        <v>43168</v>
      </c>
      <c r="D48" s="10" t="s">
        <v>190</v>
      </c>
      <c r="E48" s="10" t="s">
        <v>495</v>
      </c>
      <c r="F48" s="12" t="s">
        <v>119</v>
      </c>
      <c r="G48" s="10" t="s">
        <v>502</v>
      </c>
      <c r="H48" s="11">
        <v>40725</v>
      </c>
      <c r="I48" s="11"/>
      <c r="J48" s="12" t="s">
        <v>156</v>
      </c>
      <c r="K48" s="12" t="s">
        <v>156</v>
      </c>
      <c r="L48" s="10" t="s">
        <v>450</v>
      </c>
      <c r="M48" s="12" t="s">
        <v>156</v>
      </c>
      <c r="N48" s="10" t="s">
        <v>156</v>
      </c>
      <c r="O48" s="13"/>
      <c r="P48" s="13"/>
      <c r="Q48" s="13"/>
      <c r="R48" s="10" t="s">
        <v>156</v>
      </c>
      <c r="S48" s="10" t="s">
        <v>156</v>
      </c>
      <c r="T48" s="10" t="s">
        <v>438</v>
      </c>
      <c r="U48" s="12" t="s">
        <v>119</v>
      </c>
    </row>
    <row r="49" spans="1:21" ht="30" x14ac:dyDescent="0.25">
      <c r="A49" s="10" t="s">
        <v>182</v>
      </c>
      <c r="B49" s="10" t="s">
        <v>157</v>
      </c>
      <c r="C49" s="11">
        <v>43168</v>
      </c>
      <c r="D49" s="10" t="s">
        <v>278</v>
      </c>
      <c r="E49" s="10" t="s">
        <v>495</v>
      </c>
      <c r="F49" s="12" t="s">
        <v>279</v>
      </c>
      <c r="G49" s="10" t="s">
        <v>503</v>
      </c>
      <c r="H49" s="11">
        <v>40725</v>
      </c>
      <c r="I49" s="11"/>
      <c r="J49" s="12" t="s">
        <v>156</v>
      </c>
      <c r="K49" s="12" t="s">
        <v>156</v>
      </c>
      <c r="L49" s="10" t="s">
        <v>450</v>
      </c>
      <c r="M49" s="12" t="s">
        <v>156</v>
      </c>
      <c r="N49" s="10" t="s">
        <v>156</v>
      </c>
      <c r="O49" s="13"/>
      <c r="P49" s="13"/>
      <c r="Q49" s="13"/>
      <c r="R49" s="10" t="s">
        <v>156</v>
      </c>
      <c r="S49" s="10" t="s">
        <v>156</v>
      </c>
      <c r="T49" s="10" t="s">
        <v>438</v>
      </c>
      <c r="U49" s="12" t="s">
        <v>279</v>
      </c>
    </row>
    <row r="50" spans="1:21" ht="45" x14ac:dyDescent="0.25">
      <c r="A50" s="10" t="s">
        <v>494</v>
      </c>
      <c r="B50" s="10" t="s">
        <v>89</v>
      </c>
      <c r="C50" s="11">
        <v>44706</v>
      </c>
      <c r="D50" s="10" t="s">
        <v>280</v>
      </c>
      <c r="E50" s="10" t="s">
        <v>495</v>
      </c>
      <c r="F50" s="12" t="s">
        <v>281</v>
      </c>
      <c r="G50" s="10" t="s">
        <v>504</v>
      </c>
      <c r="H50" s="11">
        <v>40725</v>
      </c>
      <c r="I50" s="11"/>
      <c r="J50" s="12" t="s">
        <v>156</v>
      </c>
      <c r="K50" s="12" t="s">
        <v>156</v>
      </c>
      <c r="L50" s="10" t="s">
        <v>450</v>
      </c>
      <c r="M50" s="12" t="s">
        <v>156</v>
      </c>
      <c r="N50" s="10" t="s">
        <v>156</v>
      </c>
      <c r="O50" s="13"/>
      <c r="P50" s="13"/>
      <c r="Q50" s="13"/>
      <c r="R50" s="10" t="s">
        <v>156</v>
      </c>
      <c r="S50" s="10" t="s">
        <v>156</v>
      </c>
      <c r="T50" s="10" t="s">
        <v>438</v>
      </c>
      <c r="U50" s="12" t="s">
        <v>281</v>
      </c>
    </row>
    <row r="51" spans="1:21" x14ac:dyDescent="0.25">
      <c r="A51" s="10" t="s">
        <v>182</v>
      </c>
      <c r="B51" s="10" t="s">
        <v>157</v>
      </c>
      <c r="C51" s="11">
        <v>43168</v>
      </c>
      <c r="D51" s="10" t="s">
        <v>282</v>
      </c>
      <c r="E51" s="10" t="s">
        <v>495</v>
      </c>
      <c r="F51" s="12" t="s">
        <v>113</v>
      </c>
      <c r="G51" s="10" t="s">
        <v>503</v>
      </c>
      <c r="H51" s="11">
        <v>40725</v>
      </c>
      <c r="I51" s="11"/>
      <c r="J51" s="12" t="s">
        <v>156</v>
      </c>
      <c r="K51" s="12" t="s">
        <v>156</v>
      </c>
      <c r="L51" s="10" t="s">
        <v>450</v>
      </c>
      <c r="M51" s="12" t="s">
        <v>156</v>
      </c>
      <c r="N51" s="10" t="s">
        <v>156</v>
      </c>
      <c r="O51" s="13"/>
      <c r="P51" s="13"/>
      <c r="Q51" s="13"/>
      <c r="R51" s="10" t="s">
        <v>156</v>
      </c>
      <c r="S51" s="10" t="s">
        <v>156</v>
      </c>
      <c r="T51" s="10" t="s">
        <v>438</v>
      </c>
      <c r="U51" s="12" t="s">
        <v>113</v>
      </c>
    </row>
    <row r="52" spans="1:21" ht="30" x14ac:dyDescent="0.25">
      <c r="A52" s="10" t="s">
        <v>182</v>
      </c>
      <c r="B52" s="10" t="s">
        <v>157</v>
      </c>
      <c r="C52" s="11">
        <v>43168</v>
      </c>
      <c r="D52" s="10" t="s">
        <v>283</v>
      </c>
      <c r="E52" s="10" t="s">
        <v>495</v>
      </c>
      <c r="F52" s="12" t="s">
        <v>284</v>
      </c>
      <c r="G52" s="10" t="s">
        <v>505</v>
      </c>
      <c r="H52" s="11">
        <v>40725</v>
      </c>
      <c r="I52" s="11"/>
      <c r="J52" s="12" t="s">
        <v>156</v>
      </c>
      <c r="K52" s="12" t="s">
        <v>156</v>
      </c>
      <c r="L52" s="10" t="s">
        <v>450</v>
      </c>
      <c r="M52" s="12" t="s">
        <v>156</v>
      </c>
      <c r="N52" s="10" t="s">
        <v>156</v>
      </c>
      <c r="O52" s="13"/>
      <c r="P52" s="13"/>
      <c r="Q52" s="13"/>
      <c r="R52" s="10" t="s">
        <v>156</v>
      </c>
      <c r="S52" s="10" t="s">
        <v>156</v>
      </c>
      <c r="T52" s="10" t="s">
        <v>438</v>
      </c>
      <c r="U52" s="12" t="s">
        <v>284</v>
      </c>
    </row>
    <row r="53" spans="1:21" ht="30" x14ac:dyDescent="0.25">
      <c r="A53" s="10" t="s">
        <v>182</v>
      </c>
      <c r="B53" s="10" t="s">
        <v>157</v>
      </c>
      <c r="C53" s="11">
        <v>43168</v>
      </c>
      <c r="D53" s="10" t="s">
        <v>285</v>
      </c>
      <c r="E53" s="10" t="s">
        <v>495</v>
      </c>
      <c r="F53" s="12" t="s">
        <v>286</v>
      </c>
      <c r="G53" s="10" t="s">
        <v>505</v>
      </c>
      <c r="H53" s="11">
        <v>40725</v>
      </c>
      <c r="I53" s="11"/>
      <c r="J53" s="12" t="s">
        <v>156</v>
      </c>
      <c r="K53" s="12" t="s">
        <v>156</v>
      </c>
      <c r="L53" s="10" t="s">
        <v>450</v>
      </c>
      <c r="M53" s="12" t="s">
        <v>156</v>
      </c>
      <c r="N53" s="10" t="s">
        <v>156</v>
      </c>
      <c r="O53" s="13"/>
      <c r="P53" s="13"/>
      <c r="Q53" s="13"/>
      <c r="R53" s="10" t="s">
        <v>156</v>
      </c>
      <c r="S53" s="10" t="s">
        <v>156</v>
      </c>
      <c r="T53" s="10" t="s">
        <v>438</v>
      </c>
      <c r="U53" s="12" t="s">
        <v>286</v>
      </c>
    </row>
    <row r="54" spans="1:21" ht="45" x14ac:dyDescent="0.25">
      <c r="A54" s="10" t="s">
        <v>182</v>
      </c>
      <c r="B54" s="10" t="s">
        <v>157</v>
      </c>
      <c r="C54" s="11">
        <v>43168</v>
      </c>
      <c r="D54" s="10" t="s">
        <v>287</v>
      </c>
      <c r="E54" s="10" t="s">
        <v>495</v>
      </c>
      <c r="F54" s="12" t="s">
        <v>125</v>
      </c>
      <c r="G54" s="10" t="s">
        <v>505</v>
      </c>
      <c r="H54" s="11">
        <v>40725</v>
      </c>
      <c r="I54" s="11"/>
      <c r="J54" s="12" t="s">
        <v>156</v>
      </c>
      <c r="K54" s="12" t="s">
        <v>156</v>
      </c>
      <c r="L54" s="10" t="s">
        <v>450</v>
      </c>
      <c r="M54" s="12" t="s">
        <v>156</v>
      </c>
      <c r="N54" s="10" t="s">
        <v>156</v>
      </c>
      <c r="O54" s="13"/>
      <c r="P54" s="13"/>
      <c r="Q54" s="13"/>
      <c r="R54" s="10" t="s">
        <v>156</v>
      </c>
      <c r="S54" s="10" t="s">
        <v>156</v>
      </c>
      <c r="T54" s="10" t="s">
        <v>438</v>
      </c>
      <c r="U54" s="12" t="s">
        <v>125</v>
      </c>
    </row>
    <row r="55" spans="1:21" ht="75" x14ac:dyDescent="0.25">
      <c r="A55" s="10" t="s">
        <v>494</v>
      </c>
      <c r="B55" s="10" t="s">
        <v>89</v>
      </c>
      <c r="C55" s="11">
        <v>44706</v>
      </c>
      <c r="D55" s="10" t="s">
        <v>306</v>
      </c>
      <c r="E55" s="10" t="s">
        <v>495</v>
      </c>
      <c r="F55" s="12" t="s">
        <v>307</v>
      </c>
      <c r="G55" s="10" t="s">
        <v>506</v>
      </c>
      <c r="H55" s="11">
        <v>40725</v>
      </c>
      <c r="I55" s="11"/>
      <c r="J55" s="12" t="s">
        <v>156</v>
      </c>
      <c r="K55" s="12" t="s">
        <v>156</v>
      </c>
      <c r="L55" s="10" t="s">
        <v>450</v>
      </c>
      <c r="M55" s="12" t="s">
        <v>156</v>
      </c>
      <c r="N55" s="10" t="s">
        <v>156</v>
      </c>
      <c r="O55" s="13"/>
      <c r="P55" s="13"/>
      <c r="Q55" s="13"/>
      <c r="R55" s="10" t="s">
        <v>156</v>
      </c>
      <c r="S55" s="10" t="s">
        <v>156</v>
      </c>
      <c r="T55" s="10" t="s">
        <v>438</v>
      </c>
      <c r="U55" s="12" t="s">
        <v>307</v>
      </c>
    </row>
    <row r="56" spans="1:21" ht="45" x14ac:dyDescent="0.25">
      <c r="A56" s="10" t="s">
        <v>182</v>
      </c>
      <c r="B56" s="10" t="s">
        <v>157</v>
      </c>
      <c r="C56" s="11">
        <v>43168</v>
      </c>
      <c r="D56" s="10" t="s">
        <v>318</v>
      </c>
      <c r="E56" s="10" t="s">
        <v>495</v>
      </c>
      <c r="F56" s="12" t="s">
        <v>319</v>
      </c>
      <c r="G56" s="10" t="s">
        <v>503</v>
      </c>
      <c r="H56" s="11">
        <v>40725</v>
      </c>
      <c r="I56" s="11"/>
      <c r="J56" s="12" t="s">
        <v>156</v>
      </c>
      <c r="K56" s="12" t="s">
        <v>156</v>
      </c>
      <c r="L56" s="10" t="s">
        <v>450</v>
      </c>
      <c r="M56" s="12" t="s">
        <v>156</v>
      </c>
      <c r="N56" s="10" t="s">
        <v>156</v>
      </c>
      <c r="O56" s="13"/>
      <c r="P56" s="13"/>
      <c r="Q56" s="13"/>
      <c r="R56" s="10" t="s">
        <v>156</v>
      </c>
      <c r="S56" s="10" t="s">
        <v>156</v>
      </c>
      <c r="T56" s="10" t="s">
        <v>438</v>
      </c>
      <c r="U56" s="12" t="s">
        <v>319</v>
      </c>
    </row>
    <row r="57" spans="1:21" ht="60" x14ac:dyDescent="0.25">
      <c r="A57" s="10" t="s">
        <v>182</v>
      </c>
      <c r="B57" s="10" t="s">
        <v>157</v>
      </c>
      <c r="C57" s="11">
        <v>43168</v>
      </c>
      <c r="D57" s="10" t="s">
        <v>170</v>
      </c>
      <c r="E57" s="10" t="s">
        <v>495</v>
      </c>
      <c r="F57" s="12" t="s">
        <v>171</v>
      </c>
      <c r="G57" s="10" t="s">
        <v>507</v>
      </c>
      <c r="H57" s="11">
        <v>40725</v>
      </c>
      <c r="I57" s="11"/>
      <c r="J57" s="12" t="s">
        <v>156</v>
      </c>
      <c r="K57" s="12" t="s">
        <v>156</v>
      </c>
      <c r="L57" s="10" t="s">
        <v>450</v>
      </c>
      <c r="M57" s="12" t="s">
        <v>156</v>
      </c>
      <c r="N57" s="10" t="s">
        <v>156</v>
      </c>
      <c r="O57" s="13"/>
      <c r="P57" s="13"/>
      <c r="Q57" s="13"/>
      <c r="R57" s="10" t="s">
        <v>156</v>
      </c>
      <c r="S57" s="10" t="s">
        <v>156</v>
      </c>
      <c r="T57" s="10" t="s">
        <v>438</v>
      </c>
      <c r="U57" s="12" t="s">
        <v>171</v>
      </c>
    </row>
    <row r="58" spans="1:21" ht="90" x14ac:dyDescent="0.25">
      <c r="A58" s="10" t="s">
        <v>182</v>
      </c>
      <c r="B58" s="10" t="s">
        <v>157</v>
      </c>
      <c r="C58" s="11">
        <v>43168</v>
      </c>
      <c r="D58" s="10" t="s">
        <v>172</v>
      </c>
      <c r="E58" s="10" t="s">
        <v>495</v>
      </c>
      <c r="F58" s="12" t="s">
        <v>173</v>
      </c>
      <c r="G58" s="10" t="s">
        <v>507</v>
      </c>
      <c r="H58" s="11">
        <v>40725</v>
      </c>
      <c r="I58" s="11"/>
      <c r="J58" s="12" t="s">
        <v>156</v>
      </c>
      <c r="K58" s="12" t="s">
        <v>156</v>
      </c>
      <c r="L58" s="10" t="s">
        <v>450</v>
      </c>
      <c r="M58" s="12" t="s">
        <v>156</v>
      </c>
      <c r="N58" s="10" t="s">
        <v>156</v>
      </c>
      <c r="O58" s="13"/>
      <c r="P58" s="13"/>
      <c r="Q58" s="13"/>
      <c r="R58" s="10" t="s">
        <v>156</v>
      </c>
      <c r="S58" s="10" t="s">
        <v>156</v>
      </c>
      <c r="T58" s="10" t="s">
        <v>438</v>
      </c>
      <c r="U58" s="12" t="s">
        <v>173</v>
      </c>
    </row>
    <row r="59" spans="1:21" ht="30" x14ac:dyDescent="0.25">
      <c r="A59" s="10" t="s">
        <v>182</v>
      </c>
      <c r="B59" s="10" t="s">
        <v>157</v>
      </c>
      <c r="C59" s="11">
        <v>43168</v>
      </c>
      <c r="D59" s="10" t="s">
        <v>174</v>
      </c>
      <c r="E59" s="10" t="s">
        <v>495</v>
      </c>
      <c r="F59" s="12" t="s">
        <v>175</v>
      </c>
      <c r="G59" s="10" t="s">
        <v>507</v>
      </c>
      <c r="H59" s="11">
        <v>40725</v>
      </c>
      <c r="I59" s="11"/>
      <c r="J59" s="12" t="s">
        <v>156</v>
      </c>
      <c r="K59" s="12" t="s">
        <v>156</v>
      </c>
      <c r="L59" s="10" t="s">
        <v>450</v>
      </c>
      <c r="M59" s="12" t="s">
        <v>156</v>
      </c>
      <c r="N59" s="10" t="s">
        <v>156</v>
      </c>
      <c r="O59" s="13"/>
      <c r="P59" s="13"/>
      <c r="Q59" s="13"/>
      <c r="R59" s="10" t="s">
        <v>156</v>
      </c>
      <c r="S59" s="10" t="s">
        <v>156</v>
      </c>
      <c r="T59" s="10" t="s">
        <v>438</v>
      </c>
      <c r="U59" s="12" t="s">
        <v>175</v>
      </c>
    </row>
    <row r="60" spans="1:21" ht="60" x14ac:dyDescent="0.25">
      <c r="A60" s="10" t="s">
        <v>182</v>
      </c>
      <c r="B60" s="10" t="s">
        <v>157</v>
      </c>
      <c r="C60" s="11">
        <v>43168</v>
      </c>
      <c r="D60" s="10" t="s">
        <v>176</v>
      </c>
      <c r="E60" s="10" t="s">
        <v>495</v>
      </c>
      <c r="F60" s="12" t="s">
        <v>177</v>
      </c>
      <c r="G60" s="10" t="s">
        <v>507</v>
      </c>
      <c r="H60" s="11">
        <v>40725</v>
      </c>
      <c r="I60" s="11"/>
      <c r="J60" s="12" t="s">
        <v>156</v>
      </c>
      <c r="K60" s="12" t="s">
        <v>156</v>
      </c>
      <c r="L60" s="10" t="s">
        <v>450</v>
      </c>
      <c r="M60" s="12" t="s">
        <v>156</v>
      </c>
      <c r="N60" s="10" t="s">
        <v>156</v>
      </c>
      <c r="O60" s="13"/>
      <c r="P60" s="13"/>
      <c r="Q60" s="13"/>
      <c r="R60" s="10" t="s">
        <v>156</v>
      </c>
      <c r="S60" s="10" t="s">
        <v>156</v>
      </c>
      <c r="T60" s="10" t="s">
        <v>438</v>
      </c>
      <c r="U60" s="12" t="s">
        <v>177</v>
      </c>
    </row>
    <row r="61" spans="1:21" ht="60" x14ac:dyDescent="0.25">
      <c r="A61" s="10" t="s">
        <v>182</v>
      </c>
      <c r="B61" s="10" t="s">
        <v>157</v>
      </c>
      <c r="C61" s="11">
        <v>43168</v>
      </c>
      <c r="D61" s="10" t="s">
        <v>208</v>
      </c>
      <c r="E61" s="10" t="s">
        <v>495</v>
      </c>
      <c r="F61" s="12" t="s">
        <v>171</v>
      </c>
      <c r="G61" s="10" t="s">
        <v>502</v>
      </c>
      <c r="H61" s="11">
        <v>40725</v>
      </c>
      <c r="I61" s="11"/>
      <c r="J61" s="12" t="s">
        <v>156</v>
      </c>
      <c r="K61" s="12" t="s">
        <v>156</v>
      </c>
      <c r="L61" s="10" t="s">
        <v>450</v>
      </c>
      <c r="M61" s="12" t="s">
        <v>156</v>
      </c>
      <c r="N61" s="10" t="s">
        <v>156</v>
      </c>
      <c r="O61" s="13"/>
      <c r="P61" s="13"/>
      <c r="Q61" s="13"/>
      <c r="R61" s="10" t="s">
        <v>156</v>
      </c>
      <c r="S61" s="10" t="s">
        <v>156</v>
      </c>
      <c r="T61" s="10" t="s">
        <v>438</v>
      </c>
      <c r="U61" s="12" t="s">
        <v>171</v>
      </c>
    </row>
    <row r="62" spans="1:21" ht="30" x14ac:dyDescent="0.25">
      <c r="A62" s="10" t="s">
        <v>182</v>
      </c>
      <c r="B62" s="10" t="s">
        <v>157</v>
      </c>
      <c r="C62" s="11">
        <v>43168</v>
      </c>
      <c r="D62" s="10" t="s">
        <v>209</v>
      </c>
      <c r="E62" s="10" t="s">
        <v>495</v>
      </c>
      <c r="F62" s="12" t="s">
        <v>175</v>
      </c>
      <c r="G62" s="10" t="s">
        <v>502</v>
      </c>
      <c r="H62" s="11">
        <v>40725</v>
      </c>
      <c r="I62" s="11"/>
      <c r="J62" s="12" t="s">
        <v>156</v>
      </c>
      <c r="K62" s="12" t="s">
        <v>156</v>
      </c>
      <c r="L62" s="10" t="s">
        <v>450</v>
      </c>
      <c r="M62" s="12" t="s">
        <v>156</v>
      </c>
      <c r="N62" s="10" t="s">
        <v>156</v>
      </c>
      <c r="O62" s="13"/>
      <c r="P62" s="13"/>
      <c r="Q62" s="13"/>
      <c r="R62" s="10" t="s">
        <v>156</v>
      </c>
      <c r="S62" s="10" t="s">
        <v>156</v>
      </c>
      <c r="T62" s="10" t="s">
        <v>438</v>
      </c>
      <c r="U62" s="12" t="s">
        <v>175</v>
      </c>
    </row>
    <row r="63" spans="1:21" ht="60" x14ac:dyDescent="0.25">
      <c r="A63" s="10" t="s">
        <v>182</v>
      </c>
      <c r="B63" s="10" t="s">
        <v>157</v>
      </c>
      <c r="C63" s="11">
        <v>43168</v>
      </c>
      <c r="D63" s="10" t="s">
        <v>210</v>
      </c>
      <c r="E63" s="10" t="s">
        <v>495</v>
      </c>
      <c r="F63" s="12" t="s">
        <v>177</v>
      </c>
      <c r="G63" s="10" t="s">
        <v>502</v>
      </c>
      <c r="H63" s="11">
        <v>40725</v>
      </c>
      <c r="I63" s="11"/>
      <c r="J63" s="12" t="s">
        <v>156</v>
      </c>
      <c r="K63" s="12" t="s">
        <v>156</v>
      </c>
      <c r="L63" s="10" t="s">
        <v>450</v>
      </c>
      <c r="M63" s="12" t="s">
        <v>156</v>
      </c>
      <c r="N63" s="10" t="s">
        <v>156</v>
      </c>
      <c r="O63" s="13"/>
      <c r="P63" s="13"/>
      <c r="Q63" s="13"/>
      <c r="R63" s="10" t="s">
        <v>156</v>
      </c>
      <c r="S63" s="10" t="s">
        <v>156</v>
      </c>
      <c r="T63" s="10" t="s">
        <v>438</v>
      </c>
      <c r="U63" s="12" t="s">
        <v>177</v>
      </c>
    </row>
    <row r="64" spans="1:21" ht="45" x14ac:dyDescent="0.25">
      <c r="A64" s="10" t="s">
        <v>182</v>
      </c>
      <c r="B64" s="10" t="s">
        <v>157</v>
      </c>
      <c r="C64" s="11">
        <v>43168</v>
      </c>
      <c r="D64" s="10" t="s">
        <v>293</v>
      </c>
      <c r="E64" s="10" t="s">
        <v>495</v>
      </c>
      <c r="F64" s="12" t="s">
        <v>294</v>
      </c>
      <c r="G64" s="10" t="s">
        <v>503</v>
      </c>
      <c r="H64" s="11">
        <v>40725</v>
      </c>
      <c r="I64" s="11"/>
      <c r="J64" s="12" t="s">
        <v>156</v>
      </c>
      <c r="K64" s="12" t="s">
        <v>156</v>
      </c>
      <c r="L64" s="10" t="s">
        <v>450</v>
      </c>
      <c r="M64" s="12" t="s">
        <v>156</v>
      </c>
      <c r="N64" s="10" t="s">
        <v>156</v>
      </c>
      <c r="O64" s="13"/>
      <c r="P64" s="13"/>
      <c r="Q64" s="13"/>
      <c r="R64" s="10" t="s">
        <v>156</v>
      </c>
      <c r="S64" s="10" t="s">
        <v>156</v>
      </c>
      <c r="T64" s="10" t="s">
        <v>438</v>
      </c>
      <c r="U64" s="12" t="s">
        <v>294</v>
      </c>
    </row>
    <row r="65" spans="1:21" ht="90" x14ac:dyDescent="0.25">
      <c r="A65" s="10" t="s">
        <v>182</v>
      </c>
      <c r="B65" s="10" t="s">
        <v>157</v>
      </c>
      <c r="C65" s="11">
        <v>43168</v>
      </c>
      <c r="D65" s="10" t="s">
        <v>178</v>
      </c>
      <c r="E65" s="10" t="s">
        <v>495</v>
      </c>
      <c r="F65" s="12" t="s">
        <v>179</v>
      </c>
      <c r="G65" s="10" t="s">
        <v>508</v>
      </c>
      <c r="H65" s="11">
        <v>40725</v>
      </c>
      <c r="I65" s="11"/>
      <c r="J65" s="12" t="s">
        <v>156</v>
      </c>
      <c r="K65" s="12" t="s">
        <v>156</v>
      </c>
      <c r="L65" s="10" t="s">
        <v>450</v>
      </c>
      <c r="M65" s="12" t="s">
        <v>156</v>
      </c>
      <c r="N65" s="10" t="s">
        <v>156</v>
      </c>
      <c r="O65" s="13"/>
      <c r="P65" s="13"/>
      <c r="Q65" s="13"/>
      <c r="R65" s="10" t="s">
        <v>156</v>
      </c>
      <c r="S65" s="10" t="s">
        <v>156</v>
      </c>
      <c r="T65" s="10" t="s">
        <v>438</v>
      </c>
      <c r="U65" s="12" t="s">
        <v>179</v>
      </c>
    </row>
    <row r="66" spans="1:21" ht="30" x14ac:dyDescent="0.25">
      <c r="A66" s="10" t="s">
        <v>182</v>
      </c>
      <c r="B66" s="10" t="s">
        <v>157</v>
      </c>
      <c r="C66" s="11">
        <v>43168</v>
      </c>
      <c r="D66" s="10" t="s">
        <v>180</v>
      </c>
      <c r="E66" s="10" t="s">
        <v>495</v>
      </c>
      <c r="F66" s="12" t="s">
        <v>181</v>
      </c>
      <c r="G66" s="10" t="s">
        <v>508</v>
      </c>
      <c r="H66" s="11">
        <v>40725</v>
      </c>
      <c r="I66" s="11"/>
      <c r="J66" s="12" t="s">
        <v>156</v>
      </c>
      <c r="K66" s="12" t="s">
        <v>156</v>
      </c>
      <c r="L66" s="10" t="s">
        <v>450</v>
      </c>
      <c r="M66" s="12" t="s">
        <v>156</v>
      </c>
      <c r="N66" s="10" t="s">
        <v>156</v>
      </c>
      <c r="O66" s="13"/>
      <c r="P66" s="13"/>
      <c r="Q66" s="13"/>
      <c r="R66" s="10" t="s">
        <v>156</v>
      </c>
      <c r="S66" s="10" t="s">
        <v>156</v>
      </c>
      <c r="T66" s="10" t="s">
        <v>438</v>
      </c>
      <c r="U66" s="12" t="s">
        <v>181</v>
      </c>
    </row>
    <row r="67" spans="1:21" ht="90" x14ac:dyDescent="0.25">
      <c r="A67" s="10" t="s">
        <v>182</v>
      </c>
      <c r="B67" s="10" t="s">
        <v>157</v>
      </c>
      <c r="C67" s="11">
        <v>43168</v>
      </c>
      <c r="D67" s="10" t="s">
        <v>347</v>
      </c>
      <c r="E67" s="10" t="s">
        <v>495</v>
      </c>
      <c r="F67" s="12" t="s">
        <v>348</v>
      </c>
      <c r="G67" s="10" t="s">
        <v>448</v>
      </c>
      <c r="H67" s="11">
        <v>40725</v>
      </c>
      <c r="I67" s="11"/>
      <c r="J67" s="12" t="s">
        <v>156</v>
      </c>
      <c r="K67" s="12" t="s">
        <v>156</v>
      </c>
      <c r="L67" s="10" t="s">
        <v>450</v>
      </c>
      <c r="M67" s="12" t="s">
        <v>156</v>
      </c>
      <c r="N67" s="10" t="s">
        <v>156</v>
      </c>
      <c r="O67" s="13"/>
      <c r="P67" s="13"/>
      <c r="Q67" s="13"/>
      <c r="R67" s="10" t="s">
        <v>156</v>
      </c>
      <c r="S67" s="10" t="s">
        <v>156</v>
      </c>
      <c r="T67" s="10" t="s">
        <v>438</v>
      </c>
      <c r="U67" s="12" t="s">
        <v>348</v>
      </c>
    </row>
    <row r="68" spans="1:21" ht="30" x14ac:dyDescent="0.25">
      <c r="A68" s="10" t="s">
        <v>182</v>
      </c>
      <c r="B68" s="10" t="s">
        <v>157</v>
      </c>
      <c r="C68" s="11">
        <v>43168</v>
      </c>
      <c r="D68" s="10" t="s">
        <v>288</v>
      </c>
      <c r="E68" s="10" t="s">
        <v>495</v>
      </c>
      <c r="F68" s="12" t="s">
        <v>127</v>
      </c>
      <c r="G68" s="10" t="s">
        <v>505</v>
      </c>
      <c r="H68" s="11">
        <v>40725</v>
      </c>
      <c r="I68" s="11"/>
      <c r="J68" s="12" t="s">
        <v>156</v>
      </c>
      <c r="K68" s="12" t="s">
        <v>156</v>
      </c>
      <c r="L68" s="10" t="s">
        <v>450</v>
      </c>
      <c r="M68" s="12" t="s">
        <v>156</v>
      </c>
      <c r="N68" s="10" t="s">
        <v>156</v>
      </c>
      <c r="O68" s="13"/>
      <c r="P68" s="13"/>
      <c r="Q68" s="13"/>
      <c r="R68" s="10" t="s">
        <v>156</v>
      </c>
      <c r="S68" s="10" t="s">
        <v>156</v>
      </c>
      <c r="T68" s="10" t="s">
        <v>438</v>
      </c>
      <c r="U68" s="12" t="s">
        <v>127</v>
      </c>
    </row>
    <row r="69" spans="1:21" ht="30" x14ac:dyDescent="0.25">
      <c r="A69" s="10" t="s">
        <v>509</v>
      </c>
      <c r="B69" s="10" t="s">
        <v>157</v>
      </c>
      <c r="C69" s="11">
        <v>43550</v>
      </c>
      <c r="D69" s="10" t="s">
        <v>262</v>
      </c>
      <c r="E69" s="10" t="s">
        <v>495</v>
      </c>
      <c r="F69" s="12" t="s">
        <v>263</v>
      </c>
      <c r="G69" s="10" t="s">
        <v>510</v>
      </c>
      <c r="H69" s="11">
        <v>40725</v>
      </c>
      <c r="I69" s="11"/>
      <c r="J69" s="12" t="s">
        <v>156</v>
      </c>
      <c r="K69" s="12" t="s">
        <v>156</v>
      </c>
      <c r="L69" s="10" t="s">
        <v>450</v>
      </c>
      <c r="M69" s="12" t="s">
        <v>156</v>
      </c>
      <c r="N69" s="10" t="s">
        <v>156</v>
      </c>
      <c r="O69" s="13"/>
      <c r="P69" s="13" t="s">
        <v>511</v>
      </c>
      <c r="Q69" s="13"/>
      <c r="R69" s="10" t="s">
        <v>156</v>
      </c>
      <c r="S69" s="10" t="s">
        <v>156</v>
      </c>
      <c r="T69" s="10" t="s">
        <v>438</v>
      </c>
      <c r="U69" s="12" t="s">
        <v>263</v>
      </c>
    </row>
    <row r="70" spans="1:21" ht="90" x14ac:dyDescent="0.25">
      <c r="A70" s="10" t="s">
        <v>182</v>
      </c>
      <c r="B70" s="10" t="s">
        <v>157</v>
      </c>
      <c r="C70" s="11">
        <v>43171</v>
      </c>
      <c r="D70" s="10" t="s">
        <v>382</v>
      </c>
      <c r="E70" s="10" t="s">
        <v>512</v>
      </c>
      <c r="F70" s="12" t="s">
        <v>383</v>
      </c>
      <c r="G70" s="10" t="s">
        <v>156</v>
      </c>
      <c r="H70" s="11">
        <v>40725</v>
      </c>
      <c r="I70" s="11"/>
      <c r="J70" s="12" t="s">
        <v>156</v>
      </c>
      <c r="K70" s="12" t="s">
        <v>156</v>
      </c>
      <c r="L70" s="10" t="s">
        <v>450</v>
      </c>
      <c r="M70" s="12" t="s">
        <v>156</v>
      </c>
      <c r="N70" s="10" t="s">
        <v>156</v>
      </c>
      <c r="O70" s="13"/>
      <c r="P70" s="13"/>
      <c r="Q70" s="13" t="s">
        <v>513</v>
      </c>
      <c r="R70" s="10" t="s">
        <v>156</v>
      </c>
      <c r="S70" s="10" t="s">
        <v>156</v>
      </c>
      <c r="T70" s="10" t="s">
        <v>438</v>
      </c>
      <c r="U70" s="12" t="s">
        <v>383</v>
      </c>
    </row>
    <row r="71" spans="1:21" ht="30" x14ac:dyDescent="0.25">
      <c r="A71" s="10" t="s">
        <v>182</v>
      </c>
      <c r="B71" s="10" t="s">
        <v>157</v>
      </c>
      <c r="C71" s="11">
        <v>43171</v>
      </c>
      <c r="D71" s="10" t="s">
        <v>384</v>
      </c>
      <c r="E71" s="10" t="s">
        <v>512</v>
      </c>
      <c r="F71" s="12" t="s">
        <v>385</v>
      </c>
      <c r="G71" s="10" t="s">
        <v>156</v>
      </c>
      <c r="H71" s="11">
        <v>40725</v>
      </c>
      <c r="I71" s="11"/>
      <c r="J71" s="12" t="s">
        <v>156</v>
      </c>
      <c r="K71" s="12" t="s">
        <v>156</v>
      </c>
      <c r="L71" s="10" t="s">
        <v>450</v>
      </c>
      <c r="M71" s="12" t="s">
        <v>156</v>
      </c>
      <c r="N71" s="10" t="s">
        <v>156</v>
      </c>
      <c r="O71" s="13"/>
      <c r="P71" s="13"/>
      <c r="Q71" s="13" t="s">
        <v>514</v>
      </c>
      <c r="R71" s="10" t="s">
        <v>156</v>
      </c>
      <c r="S71" s="10" t="s">
        <v>156</v>
      </c>
      <c r="T71" s="10" t="s">
        <v>438</v>
      </c>
      <c r="U71" s="12" t="s">
        <v>385</v>
      </c>
    </row>
    <row r="72" spans="1:21" ht="75" x14ac:dyDescent="0.25">
      <c r="A72" s="10" t="s">
        <v>88</v>
      </c>
      <c r="B72" s="10" t="s">
        <v>89</v>
      </c>
      <c r="C72" s="11">
        <v>45271</v>
      </c>
      <c r="D72" s="10" t="s">
        <v>386</v>
      </c>
      <c r="E72" s="10" t="s">
        <v>512</v>
      </c>
      <c r="F72" s="12" t="s">
        <v>387</v>
      </c>
      <c r="G72" s="10" t="s">
        <v>515</v>
      </c>
      <c r="H72" s="11">
        <v>40725</v>
      </c>
      <c r="I72" s="11">
        <v>44157</v>
      </c>
      <c r="J72" s="12" t="s">
        <v>156</v>
      </c>
      <c r="K72" s="12" t="s">
        <v>156</v>
      </c>
      <c r="L72" s="10" t="s">
        <v>450</v>
      </c>
      <c r="M72" s="12" t="s">
        <v>156</v>
      </c>
      <c r="N72" s="10" t="s">
        <v>156</v>
      </c>
      <c r="O72" s="13"/>
      <c r="P72" s="13"/>
      <c r="Q72" s="13" t="s">
        <v>516</v>
      </c>
      <c r="R72" s="10" t="s">
        <v>156</v>
      </c>
      <c r="S72" s="10" t="s">
        <v>156</v>
      </c>
      <c r="T72" s="10" t="s">
        <v>438</v>
      </c>
      <c r="U72" s="12" t="s">
        <v>387</v>
      </c>
    </row>
    <row r="73" spans="1:21" ht="45" x14ac:dyDescent="0.25">
      <c r="A73" s="10" t="s">
        <v>182</v>
      </c>
      <c r="B73" s="10" t="s">
        <v>157</v>
      </c>
      <c r="C73" s="11">
        <v>43171</v>
      </c>
      <c r="D73" s="10" t="s">
        <v>388</v>
      </c>
      <c r="E73" s="10" t="s">
        <v>512</v>
      </c>
      <c r="F73" s="12" t="s">
        <v>389</v>
      </c>
      <c r="G73" s="10" t="s">
        <v>156</v>
      </c>
      <c r="H73" s="11">
        <v>40725</v>
      </c>
      <c r="I73" s="11"/>
      <c r="J73" s="12" t="s">
        <v>156</v>
      </c>
      <c r="K73" s="12" t="s">
        <v>156</v>
      </c>
      <c r="L73" s="10" t="s">
        <v>450</v>
      </c>
      <c r="M73" s="12" t="s">
        <v>156</v>
      </c>
      <c r="N73" s="10" t="s">
        <v>156</v>
      </c>
      <c r="O73" s="13"/>
      <c r="P73" s="13"/>
      <c r="Q73" s="13" t="s">
        <v>517</v>
      </c>
      <c r="R73" s="10" t="s">
        <v>156</v>
      </c>
      <c r="S73" s="10" t="s">
        <v>156</v>
      </c>
      <c r="T73" s="10" t="s">
        <v>438</v>
      </c>
      <c r="U73" s="12" t="s">
        <v>389</v>
      </c>
    </row>
    <row r="74" spans="1:21" ht="45" x14ac:dyDescent="0.25">
      <c r="A74" s="10" t="s">
        <v>182</v>
      </c>
      <c r="B74" s="10" t="s">
        <v>157</v>
      </c>
      <c r="C74" s="11">
        <v>43171</v>
      </c>
      <c r="D74" s="10" t="s">
        <v>390</v>
      </c>
      <c r="E74" s="10" t="s">
        <v>512</v>
      </c>
      <c r="F74" s="12" t="s">
        <v>391</v>
      </c>
      <c r="G74" s="10" t="s">
        <v>156</v>
      </c>
      <c r="H74" s="11">
        <v>40725</v>
      </c>
      <c r="I74" s="11"/>
      <c r="J74" s="12" t="s">
        <v>156</v>
      </c>
      <c r="K74" s="12" t="s">
        <v>156</v>
      </c>
      <c r="L74" s="10" t="s">
        <v>450</v>
      </c>
      <c r="M74" s="12" t="s">
        <v>156</v>
      </c>
      <c r="N74" s="10" t="s">
        <v>156</v>
      </c>
      <c r="O74" s="13"/>
      <c r="P74" s="13"/>
      <c r="Q74" s="13" t="s">
        <v>518</v>
      </c>
      <c r="R74" s="10" t="s">
        <v>156</v>
      </c>
      <c r="S74" s="10" t="s">
        <v>156</v>
      </c>
      <c r="T74" s="10" t="s">
        <v>438</v>
      </c>
      <c r="U74" s="12" t="s">
        <v>391</v>
      </c>
    </row>
    <row r="75" spans="1:21" ht="90" x14ac:dyDescent="0.25">
      <c r="A75" s="10" t="s">
        <v>182</v>
      </c>
      <c r="B75" s="10" t="s">
        <v>157</v>
      </c>
      <c r="C75" s="11">
        <v>43171</v>
      </c>
      <c r="D75" s="10" t="s">
        <v>392</v>
      </c>
      <c r="E75" s="10" t="s">
        <v>512</v>
      </c>
      <c r="F75" s="12" t="s">
        <v>393</v>
      </c>
      <c r="G75" s="10" t="s">
        <v>156</v>
      </c>
      <c r="H75" s="11">
        <v>40725</v>
      </c>
      <c r="I75" s="11"/>
      <c r="J75" s="12" t="s">
        <v>156</v>
      </c>
      <c r="K75" s="12" t="s">
        <v>156</v>
      </c>
      <c r="L75" s="10" t="s">
        <v>450</v>
      </c>
      <c r="M75" s="12" t="s">
        <v>156</v>
      </c>
      <c r="N75" s="10" t="s">
        <v>156</v>
      </c>
      <c r="O75" s="13"/>
      <c r="P75" s="13"/>
      <c r="Q75" s="13" t="s">
        <v>519</v>
      </c>
      <c r="R75" s="10" t="s">
        <v>156</v>
      </c>
      <c r="S75" s="10" t="s">
        <v>156</v>
      </c>
      <c r="T75" s="10" t="s">
        <v>438</v>
      </c>
      <c r="U75" s="12" t="s">
        <v>393</v>
      </c>
    </row>
    <row r="76" spans="1:21" ht="45" x14ac:dyDescent="0.25">
      <c r="A76" s="10" t="s">
        <v>182</v>
      </c>
      <c r="B76" s="10" t="s">
        <v>157</v>
      </c>
      <c r="C76" s="11">
        <v>43171</v>
      </c>
      <c r="D76" s="10" t="s">
        <v>394</v>
      </c>
      <c r="E76" s="10" t="s">
        <v>512</v>
      </c>
      <c r="F76" s="12" t="s">
        <v>395</v>
      </c>
      <c r="G76" s="10" t="s">
        <v>156</v>
      </c>
      <c r="H76" s="11">
        <v>40725</v>
      </c>
      <c r="I76" s="11"/>
      <c r="J76" s="12" t="s">
        <v>156</v>
      </c>
      <c r="K76" s="12" t="s">
        <v>156</v>
      </c>
      <c r="L76" s="10" t="s">
        <v>450</v>
      </c>
      <c r="M76" s="12" t="s">
        <v>156</v>
      </c>
      <c r="N76" s="10" t="s">
        <v>156</v>
      </c>
      <c r="O76" s="13"/>
      <c r="P76" s="13"/>
      <c r="Q76" s="13" t="s">
        <v>520</v>
      </c>
      <c r="R76" s="10" t="s">
        <v>156</v>
      </c>
      <c r="S76" s="10" t="s">
        <v>156</v>
      </c>
      <c r="T76" s="10" t="s">
        <v>438</v>
      </c>
      <c r="U76" s="12" t="s">
        <v>395</v>
      </c>
    </row>
    <row r="77" spans="1:21" ht="30" x14ac:dyDescent="0.25">
      <c r="A77" s="10" t="s">
        <v>182</v>
      </c>
      <c r="B77" s="10" t="s">
        <v>157</v>
      </c>
      <c r="C77" s="11">
        <v>43172</v>
      </c>
      <c r="D77" s="10" t="s">
        <v>396</v>
      </c>
      <c r="E77" s="10" t="s">
        <v>512</v>
      </c>
      <c r="F77" s="12" t="s">
        <v>397</v>
      </c>
      <c r="G77" s="10" t="s">
        <v>156</v>
      </c>
      <c r="H77" s="11">
        <v>40725</v>
      </c>
      <c r="I77" s="11"/>
      <c r="J77" s="12" t="s">
        <v>156</v>
      </c>
      <c r="K77" s="12" t="s">
        <v>156</v>
      </c>
      <c r="L77" s="10" t="s">
        <v>450</v>
      </c>
      <c r="M77" s="12" t="s">
        <v>156</v>
      </c>
      <c r="N77" s="10" t="s">
        <v>156</v>
      </c>
      <c r="O77" s="13"/>
      <c r="P77" s="13"/>
      <c r="Q77" s="13" t="s">
        <v>521</v>
      </c>
      <c r="R77" s="10" t="s">
        <v>156</v>
      </c>
      <c r="S77" s="10" t="s">
        <v>156</v>
      </c>
      <c r="T77" s="10" t="s">
        <v>438</v>
      </c>
      <c r="U77" s="12" t="s">
        <v>397</v>
      </c>
    </row>
    <row r="78" spans="1:21" ht="60" x14ac:dyDescent="0.25">
      <c r="A78" s="10" t="s">
        <v>88</v>
      </c>
      <c r="B78" s="10" t="s">
        <v>157</v>
      </c>
      <c r="C78" s="11">
        <v>45267</v>
      </c>
      <c r="D78" s="10" t="s">
        <v>399</v>
      </c>
      <c r="E78" s="10" t="s">
        <v>512</v>
      </c>
      <c r="F78" s="12" t="s">
        <v>400</v>
      </c>
      <c r="G78" s="10" t="s">
        <v>515</v>
      </c>
      <c r="H78" s="11">
        <v>44158</v>
      </c>
      <c r="I78" s="11"/>
      <c r="J78" s="12" t="s">
        <v>156</v>
      </c>
      <c r="K78" s="12" t="s">
        <v>156</v>
      </c>
      <c r="L78" s="10" t="s">
        <v>450</v>
      </c>
      <c r="M78" s="12" t="s">
        <v>156</v>
      </c>
      <c r="N78" s="10" t="s">
        <v>156</v>
      </c>
      <c r="O78" s="13"/>
      <c r="P78" s="13"/>
      <c r="Q78" s="13" t="s">
        <v>516</v>
      </c>
      <c r="R78" s="10" t="s">
        <v>156</v>
      </c>
      <c r="S78" s="10" t="s">
        <v>156</v>
      </c>
      <c r="T78" s="10" t="s">
        <v>438</v>
      </c>
      <c r="U78" s="12" t="s">
        <v>400</v>
      </c>
    </row>
    <row r="79" spans="1:21" ht="90" x14ac:dyDescent="0.25">
      <c r="A79" s="10" t="s">
        <v>88</v>
      </c>
      <c r="B79" s="10" t="s">
        <v>157</v>
      </c>
      <c r="C79" s="11">
        <v>45267</v>
      </c>
      <c r="D79" s="10" t="s">
        <v>401</v>
      </c>
      <c r="E79" s="10" t="s">
        <v>512</v>
      </c>
      <c r="F79" s="12" t="s">
        <v>402</v>
      </c>
      <c r="G79" s="10" t="s">
        <v>515</v>
      </c>
      <c r="H79" s="11">
        <v>44158</v>
      </c>
      <c r="I79" s="11"/>
      <c r="J79" s="12" t="s">
        <v>156</v>
      </c>
      <c r="K79" s="12" t="s">
        <v>156</v>
      </c>
      <c r="L79" s="10" t="s">
        <v>450</v>
      </c>
      <c r="M79" s="12" t="s">
        <v>156</v>
      </c>
      <c r="N79" s="10" t="s">
        <v>156</v>
      </c>
      <c r="O79" s="13"/>
      <c r="P79" s="13"/>
      <c r="Q79" s="13" t="s">
        <v>516</v>
      </c>
      <c r="R79" s="10" t="s">
        <v>156</v>
      </c>
      <c r="S79" s="10" t="s">
        <v>156</v>
      </c>
      <c r="T79" s="10" t="s">
        <v>438</v>
      </c>
      <c r="U79" s="12" t="s">
        <v>402</v>
      </c>
    </row>
    <row r="80" spans="1:21" x14ac:dyDescent="0.25">
      <c r="A80" s="15"/>
      <c r="B80" s="15"/>
      <c r="C80" s="16"/>
      <c r="D80" s="15"/>
      <c r="E80" s="15"/>
      <c r="F80" s="17" t="s">
        <v>156</v>
      </c>
      <c r="G80" s="15"/>
      <c r="H80" s="16"/>
      <c r="I80" s="16"/>
      <c r="J80" s="17" t="s">
        <v>156</v>
      </c>
      <c r="K80" s="17" t="s">
        <v>156</v>
      </c>
      <c r="L80" s="15"/>
      <c r="M80" s="17" t="s">
        <v>156</v>
      </c>
      <c r="N80" s="15"/>
      <c r="R80" s="15"/>
      <c r="S80" s="15"/>
      <c r="T80" s="15"/>
      <c r="U80" s="17" t="s">
        <v>156</v>
      </c>
    </row>
    <row r="81" spans="1:21" x14ac:dyDescent="0.25">
      <c r="A81" s="15"/>
      <c r="B81" s="15"/>
      <c r="C81" s="16"/>
      <c r="D81" s="15"/>
      <c r="E81" s="15"/>
      <c r="F81" s="17" t="s">
        <v>156</v>
      </c>
      <c r="G81" s="15"/>
      <c r="H81" s="16"/>
      <c r="I81" s="16"/>
      <c r="J81" s="17" t="s">
        <v>156</v>
      </c>
      <c r="K81" s="17" t="s">
        <v>156</v>
      </c>
      <c r="L81" s="15"/>
      <c r="M81" s="17" t="s">
        <v>156</v>
      </c>
      <c r="N81" s="15"/>
      <c r="R81" s="15"/>
      <c r="S81" s="15"/>
      <c r="T81" s="15"/>
      <c r="U81" s="17" t="s">
        <v>156</v>
      </c>
    </row>
    <row r="82" spans="1:21" x14ac:dyDescent="0.25">
      <c r="A82" s="15"/>
      <c r="B82" s="15"/>
      <c r="C82" s="16"/>
      <c r="D82" s="15"/>
      <c r="E82" s="15"/>
      <c r="F82" s="17" t="s">
        <v>156</v>
      </c>
      <c r="G82" s="15"/>
      <c r="H82" s="16"/>
      <c r="I82" s="16"/>
      <c r="J82" s="17" t="s">
        <v>156</v>
      </c>
      <c r="K82" s="17" t="s">
        <v>156</v>
      </c>
      <c r="L82" s="15"/>
      <c r="M82" s="17" t="s">
        <v>156</v>
      </c>
      <c r="N82" s="15"/>
      <c r="R82" s="15"/>
      <c r="S82" s="15"/>
      <c r="T82" s="15"/>
      <c r="U82" s="17" t="s">
        <v>156</v>
      </c>
    </row>
    <row r="83" spans="1:21" x14ac:dyDescent="0.25">
      <c r="A83" s="15"/>
      <c r="B83" s="15"/>
      <c r="C83" s="16"/>
      <c r="D83" s="15"/>
      <c r="E83" s="15"/>
      <c r="F83" s="17" t="s">
        <v>156</v>
      </c>
      <c r="G83" s="15"/>
      <c r="H83" s="16"/>
      <c r="I83" s="16"/>
      <c r="J83" s="17" t="s">
        <v>156</v>
      </c>
      <c r="K83" s="17" t="s">
        <v>156</v>
      </c>
      <c r="L83" s="15"/>
      <c r="M83" s="17" t="s">
        <v>156</v>
      </c>
      <c r="N83" s="15"/>
      <c r="R83" s="15"/>
      <c r="S83" s="15"/>
      <c r="T83" s="15"/>
      <c r="U83" s="17" t="s">
        <v>156</v>
      </c>
    </row>
    <row r="84" spans="1:21" x14ac:dyDescent="0.25">
      <c r="A84" s="15"/>
      <c r="B84" s="15"/>
      <c r="C84" s="16"/>
      <c r="D84" s="15"/>
      <c r="E84" s="15"/>
      <c r="F84" s="17" t="s">
        <v>156</v>
      </c>
      <c r="G84" s="15"/>
      <c r="H84" s="16"/>
      <c r="I84" s="16"/>
      <c r="J84" s="17" t="s">
        <v>156</v>
      </c>
      <c r="K84" s="17" t="s">
        <v>156</v>
      </c>
      <c r="L84" s="15"/>
      <c r="M84" s="17" t="s">
        <v>156</v>
      </c>
      <c r="N84" s="15"/>
      <c r="R84" s="15"/>
      <c r="S84" s="15"/>
      <c r="T84" s="15"/>
      <c r="U84" s="17" t="s">
        <v>156</v>
      </c>
    </row>
    <row r="85" spans="1:21" x14ac:dyDescent="0.25">
      <c r="A85" s="15"/>
      <c r="B85" s="15"/>
      <c r="C85" s="16"/>
      <c r="D85" s="15"/>
      <c r="E85" s="15"/>
      <c r="F85" s="17" t="s">
        <v>156</v>
      </c>
      <c r="G85" s="15"/>
      <c r="H85" s="16"/>
      <c r="I85" s="16"/>
      <c r="J85" s="17" t="s">
        <v>156</v>
      </c>
      <c r="K85" s="17" t="s">
        <v>156</v>
      </c>
      <c r="L85" s="15"/>
      <c r="M85" s="17" t="s">
        <v>156</v>
      </c>
      <c r="N85" s="15"/>
      <c r="R85" s="15"/>
      <c r="S85" s="15"/>
      <c r="T85" s="15"/>
      <c r="U85" s="17" t="s">
        <v>156</v>
      </c>
    </row>
    <row r="86" spans="1:21" x14ac:dyDescent="0.25">
      <c r="A86" s="15"/>
      <c r="B86" s="15"/>
      <c r="C86" s="16"/>
      <c r="D86" s="15"/>
      <c r="E86" s="15"/>
      <c r="F86" s="17" t="s">
        <v>156</v>
      </c>
      <c r="G86" s="15"/>
      <c r="H86" s="16"/>
      <c r="I86" s="16"/>
      <c r="J86" s="17" t="s">
        <v>156</v>
      </c>
      <c r="K86" s="17" t="s">
        <v>156</v>
      </c>
      <c r="L86" s="15"/>
      <c r="M86" s="17" t="s">
        <v>156</v>
      </c>
      <c r="N86" s="15"/>
      <c r="R86" s="15"/>
      <c r="S86" s="15"/>
      <c r="T86" s="15"/>
      <c r="U86" s="17" t="s">
        <v>156</v>
      </c>
    </row>
    <row r="87" spans="1:21" x14ac:dyDescent="0.25">
      <c r="A87" s="15"/>
      <c r="B87" s="15"/>
      <c r="C87" s="16"/>
      <c r="D87" s="15"/>
      <c r="E87" s="15"/>
      <c r="F87" s="17" t="s">
        <v>156</v>
      </c>
      <c r="G87" s="15"/>
      <c r="H87" s="16"/>
      <c r="I87" s="16"/>
      <c r="J87" s="17" t="s">
        <v>156</v>
      </c>
      <c r="K87" s="17" t="s">
        <v>156</v>
      </c>
      <c r="L87" s="15"/>
      <c r="M87" s="17" t="s">
        <v>156</v>
      </c>
      <c r="N87" s="15"/>
      <c r="R87" s="15"/>
      <c r="S87" s="15"/>
      <c r="T87" s="15"/>
      <c r="U87" s="17" t="s">
        <v>156</v>
      </c>
    </row>
    <row r="88" spans="1:21" x14ac:dyDescent="0.25">
      <c r="A88" s="15"/>
      <c r="B88" s="15"/>
      <c r="C88" s="16"/>
      <c r="D88" s="15"/>
      <c r="E88" s="15"/>
      <c r="F88" s="17" t="s">
        <v>156</v>
      </c>
      <c r="G88" s="15"/>
      <c r="H88" s="16"/>
      <c r="I88" s="16"/>
      <c r="J88" s="17" t="s">
        <v>156</v>
      </c>
      <c r="K88" s="17" t="s">
        <v>156</v>
      </c>
      <c r="L88" s="15"/>
      <c r="M88" s="17" t="s">
        <v>156</v>
      </c>
      <c r="N88" s="15"/>
      <c r="R88" s="15"/>
      <c r="S88" s="15"/>
      <c r="T88" s="15"/>
      <c r="U88" s="17" t="s">
        <v>156</v>
      </c>
    </row>
    <row r="89" spans="1:21" x14ac:dyDescent="0.25">
      <c r="A89" s="15"/>
      <c r="B89" s="15"/>
      <c r="C89" s="16"/>
      <c r="D89" s="15"/>
      <c r="E89" s="15"/>
      <c r="F89" s="17" t="s">
        <v>156</v>
      </c>
      <c r="G89" s="15"/>
      <c r="H89" s="16"/>
      <c r="I89" s="16"/>
      <c r="J89" s="17" t="s">
        <v>156</v>
      </c>
      <c r="K89" s="17" t="s">
        <v>156</v>
      </c>
      <c r="L89" s="15"/>
      <c r="M89" s="17" t="s">
        <v>156</v>
      </c>
      <c r="N89" s="15"/>
      <c r="R89" s="15"/>
      <c r="S89" s="15"/>
      <c r="T89" s="15"/>
      <c r="U89" s="17" t="s">
        <v>156</v>
      </c>
    </row>
    <row r="90" spans="1:21" x14ac:dyDescent="0.25">
      <c r="A90" s="15"/>
      <c r="B90" s="15"/>
      <c r="C90" s="16"/>
      <c r="D90" s="15"/>
      <c r="E90" s="15"/>
      <c r="F90" s="17" t="s">
        <v>156</v>
      </c>
      <c r="G90" s="15"/>
      <c r="H90" s="16"/>
      <c r="I90" s="16"/>
      <c r="J90" s="17" t="s">
        <v>156</v>
      </c>
      <c r="K90" s="17" t="s">
        <v>156</v>
      </c>
      <c r="L90" s="15"/>
      <c r="M90" s="17" t="s">
        <v>156</v>
      </c>
      <c r="N90" s="15"/>
      <c r="R90" s="15"/>
      <c r="S90" s="15"/>
      <c r="T90" s="15"/>
      <c r="U90" s="17" t="s">
        <v>156</v>
      </c>
    </row>
    <row r="91" spans="1:21" x14ac:dyDescent="0.25">
      <c r="A91" s="15"/>
      <c r="B91" s="15"/>
      <c r="C91" s="16"/>
      <c r="D91" s="15"/>
      <c r="E91" s="15"/>
      <c r="F91" s="17" t="s">
        <v>156</v>
      </c>
      <c r="G91" s="15"/>
      <c r="H91" s="16"/>
      <c r="I91" s="16"/>
      <c r="J91" s="17" t="s">
        <v>156</v>
      </c>
      <c r="K91" s="17" t="s">
        <v>156</v>
      </c>
      <c r="L91" s="15"/>
      <c r="M91" s="17" t="s">
        <v>156</v>
      </c>
      <c r="N91" s="15"/>
      <c r="R91" s="15"/>
      <c r="S91" s="15"/>
      <c r="T91" s="15"/>
      <c r="U91" s="17" t="s">
        <v>156</v>
      </c>
    </row>
    <row r="92" spans="1:21" x14ac:dyDescent="0.25">
      <c r="A92" s="15"/>
      <c r="B92" s="15"/>
      <c r="C92" s="16"/>
      <c r="D92" s="15"/>
      <c r="E92" s="15"/>
      <c r="F92" s="17" t="s">
        <v>156</v>
      </c>
      <c r="G92" s="15"/>
      <c r="H92" s="16"/>
      <c r="I92" s="16"/>
      <c r="J92" s="17" t="s">
        <v>156</v>
      </c>
      <c r="K92" s="17" t="s">
        <v>156</v>
      </c>
      <c r="L92" s="15"/>
      <c r="M92" s="17" t="s">
        <v>156</v>
      </c>
      <c r="N92" s="15"/>
      <c r="R92" s="15"/>
      <c r="S92" s="15"/>
      <c r="T92" s="15"/>
      <c r="U92" s="17" t="s">
        <v>156</v>
      </c>
    </row>
    <row r="93" spans="1:21" x14ac:dyDescent="0.25">
      <c r="A93" s="15"/>
      <c r="B93" s="15"/>
      <c r="C93" s="16"/>
      <c r="D93" s="15"/>
      <c r="E93" s="15"/>
      <c r="F93" s="17" t="s">
        <v>156</v>
      </c>
      <c r="G93" s="15"/>
      <c r="H93" s="16"/>
      <c r="I93" s="16"/>
      <c r="J93" s="17" t="s">
        <v>156</v>
      </c>
      <c r="K93" s="17" t="s">
        <v>156</v>
      </c>
      <c r="L93" s="15"/>
      <c r="M93" s="17" t="s">
        <v>156</v>
      </c>
      <c r="N93" s="15"/>
      <c r="R93" s="15"/>
      <c r="S93" s="15"/>
      <c r="T93" s="15"/>
      <c r="U93" s="17" t="s">
        <v>156</v>
      </c>
    </row>
    <row r="94" spans="1:21" x14ac:dyDescent="0.25">
      <c r="A94" s="15"/>
      <c r="B94" s="15"/>
      <c r="C94" s="16"/>
      <c r="D94" s="15"/>
      <c r="E94" s="15"/>
      <c r="F94" s="17" t="s">
        <v>156</v>
      </c>
      <c r="G94" s="15"/>
      <c r="H94" s="16"/>
      <c r="I94" s="16"/>
      <c r="J94" s="17" t="s">
        <v>156</v>
      </c>
      <c r="K94" s="17" t="s">
        <v>156</v>
      </c>
      <c r="L94" s="15"/>
      <c r="M94" s="17" t="s">
        <v>156</v>
      </c>
      <c r="N94" s="15"/>
      <c r="R94" s="15"/>
      <c r="S94" s="15"/>
      <c r="T94" s="15"/>
      <c r="U94" s="17" t="s">
        <v>156</v>
      </c>
    </row>
    <row r="95" spans="1:21" x14ac:dyDescent="0.25">
      <c r="A95" s="15"/>
      <c r="B95" s="15"/>
      <c r="C95" s="16"/>
      <c r="D95" s="15"/>
      <c r="E95" s="15"/>
      <c r="F95" s="17" t="s">
        <v>156</v>
      </c>
      <c r="G95" s="15"/>
      <c r="H95" s="16"/>
      <c r="I95" s="16"/>
      <c r="J95" s="17" t="s">
        <v>156</v>
      </c>
      <c r="K95" s="17" t="s">
        <v>156</v>
      </c>
      <c r="L95" s="15"/>
      <c r="M95" s="17" t="s">
        <v>156</v>
      </c>
      <c r="N95" s="15"/>
      <c r="R95" s="15"/>
      <c r="S95" s="15"/>
      <c r="T95" s="15"/>
      <c r="U95" s="17" t="s">
        <v>156</v>
      </c>
    </row>
    <row r="96" spans="1:21" x14ac:dyDescent="0.25">
      <c r="A96" s="15"/>
      <c r="B96" s="15"/>
      <c r="C96" s="16"/>
      <c r="D96" s="15"/>
      <c r="E96" s="15"/>
      <c r="F96" s="17" t="s">
        <v>156</v>
      </c>
      <c r="G96" s="15"/>
      <c r="H96" s="16"/>
      <c r="I96" s="16"/>
      <c r="J96" s="17" t="s">
        <v>156</v>
      </c>
      <c r="K96" s="17" t="s">
        <v>156</v>
      </c>
      <c r="L96" s="15"/>
      <c r="M96" s="17" t="s">
        <v>156</v>
      </c>
      <c r="N96" s="15"/>
      <c r="R96" s="15"/>
      <c r="S96" s="15"/>
      <c r="T96" s="15"/>
      <c r="U96" s="17" t="s">
        <v>156</v>
      </c>
    </row>
    <row r="97" spans="1:21" x14ac:dyDescent="0.25">
      <c r="A97" s="15"/>
      <c r="B97" s="15"/>
      <c r="C97" s="16"/>
      <c r="D97" s="15"/>
      <c r="E97" s="15"/>
      <c r="F97" s="17" t="s">
        <v>156</v>
      </c>
      <c r="G97" s="15"/>
      <c r="H97" s="16"/>
      <c r="I97" s="16"/>
      <c r="J97" s="17" t="s">
        <v>156</v>
      </c>
      <c r="K97" s="17" t="s">
        <v>156</v>
      </c>
      <c r="L97" s="15"/>
      <c r="M97" s="17" t="s">
        <v>156</v>
      </c>
      <c r="N97" s="15"/>
      <c r="R97" s="15"/>
      <c r="S97" s="15"/>
      <c r="T97" s="15"/>
      <c r="U97" s="17" t="s">
        <v>156</v>
      </c>
    </row>
    <row r="98" spans="1:21" x14ac:dyDescent="0.25">
      <c r="A98" s="15"/>
      <c r="B98" s="15"/>
      <c r="C98" s="16"/>
      <c r="D98" s="15"/>
      <c r="E98" s="15"/>
      <c r="F98" s="17" t="s">
        <v>156</v>
      </c>
      <c r="G98" s="15"/>
      <c r="H98" s="16"/>
      <c r="I98" s="16"/>
      <c r="J98" s="17" t="s">
        <v>156</v>
      </c>
      <c r="K98" s="17" t="s">
        <v>156</v>
      </c>
      <c r="L98" s="15"/>
      <c r="M98" s="17" t="s">
        <v>156</v>
      </c>
      <c r="N98" s="15"/>
      <c r="R98" s="15"/>
      <c r="S98" s="15"/>
      <c r="T98" s="15"/>
      <c r="U98" s="17" t="s">
        <v>156</v>
      </c>
    </row>
    <row r="99" spans="1:21" x14ac:dyDescent="0.25">
      <c r="A99" s="15"/>
      <c r="B99" s="15"/>
      <c r="C99" s="16"/>
      <c r="D99" s="15"/>
      <c r="E99" s="15"/>
      <c r="F99" s="17" t="s">
        <v>156</v>
      </c>
      <c r="G99" s="15"/>
      <c r="H99" s="16"/>
      <c r="I99" s="16"/>
      <c r="J99" s="17" t="s">
        <v>156</v>
      </c>
      <c r="K99" s="17" t="s">
        <v>156</v>
      </c>
      <c r="L99" s="15"/>
      <c r="M99" s="17" t="s">
        <v>156</v>
      </c>
      <c r="N99" s="15"/>
      <c r="R99" s="15"/>
      <c r="S99" s="15"/>
      <c r="T99" s="15"/>
      <c r="U99" s="17" t="s">
        <v>156</v>
      </c>
    </row>
    <row r="100" spans="1:21" x14ac:dyDescent="0.25">
      <c r="A100" s="15"/>
      <c r="B100" s="15"/>
      <c r="C100" s="16"/>
      <c r="D100" s="15"/>
      <c r="E100" s="15"/>
      <c r="F100" s="17" t="s">
        <v>156</v>
      </c>
      <c r="G100" s="15"/>
      <c r="H100" s="16"/>
      <c r="I100" s="16"/>
      <c r="J100" s="17" t="s">
        <v>156</v>
      </c>
      <c r="K100" s="17" t="s">
        <v>156</v>
      </c>
      <c r="L100" s="15"/>
      <c r="M100" s="17" t="s">
        <v>156</v>
      </c>
      <c r="N100" s="15"/>
      <c r="R100" s="15"/>
      <c r="S100" s="15"/>
      <c r="T100" s="15"/>
      <c r="U100" s="17" t="s">
        <v>156</v>
      </c>
    </row>
    <row r="101" spans="1:21" x14ac:dyDescent="0.25">
      <c r="A101" s="15"/>
      <c r="B101" s="15"/>
      <c r="C101" s="16"/>
      <c r="D101" s="15"/>
      <c r="E101" s="15"/>
      <c r="F101" s="17" t="s">
        <v>156</v>
      </c>
      <c r="G101" s="15"/>
      <c r="H101" s="16"/>
      <c r="I101" s="16"/>
      <c r="J101" s="17" t="s">
        <v>156</v>
      </c>
      <c r="K101" s="17" t="s">
        <v>156</v>
      </c>
      <c r="L101" s="15"/>
      <c r="M101" s="17" t="s">
        <v>156</v>
      </c>
      <c r="N101" s="15"/>
      <c r="R101" s="15"/>
      <c r="S101" s="15"/>
      <c r="T101" s="15"/>
      <c r="U101" s="17" t="s">
        <v>156</v>
      </c>
    </row>
    <row r="102" spans="1:21" x14ac:dyDescent="0.25">
      <c r="A102" s="15"/>
      <c r="B102" s="15"/>
      <c r="C102" s="16"/>
      <c r="D102" s="15"/>
      <c r="E102" s="15"/>
      <c r="F102" s="17" t="s">
        <v>156</v>
      </c>
      <c r="G102" s="15"/>
      <c r="H102" s="16"/>
      <c r="I102" s="16"/>
      <c r="J102" s="17" t="s">
        <v>156</v>
      </c>
      <c r="K102" s="17" t="s">
        <v>156</v>
      </c>
      <c r="L102" s="15"/>
      <c r="M102" s="17" t="s">
        <v>156</v>
      </c>
      <c r="N102" s="15"/>
      <c r="R102" s="15"/>
      <c r="S102" s="15"/>
      <c r="T102" s="15"/>
      <c r="U102" s="17" t="s">
        <v>156</v>
      </c>
    </row>
    <row r="103" spans="1:21" x14ac:dyDescent="0.25">
      <c r="A103" s="15"/>
      <c r="B103" s="15"/>
      <c r="C103" s="16"/>
      <c r="D103" s="15"/>
      <c r="E103" s="15"/>
      <c r="F103" s="17" t="s">
        <v>156</v>
      </c>
      <c r="G103" s="15"/>
      <c r="H103" s="16"/>
      <c r="I103" s="16"/>
      <c r="J103" s="17" t="s">
        <v>156</v>
      </c>
      <c r="K103" s="17" t="s">
        <v>156</v>
      </c>
      <c r="L103" s="15"/>
      <c r="M103" s="17" t="s">
        <v>156</v>
      </c>
      <c r="N103" s="15"/>
      <c r="R103" s="15"/>
      <c r="S103" s="15"/>
      <c r="T103" s="15"/>
      <c r="U103" s="17" t="s">
        <v>156</v>
      </c>
    </row>
    <row r="104" spans="1:21" x14ac:dyDescent="0.25">
      <c r="A104" s="15"/>
      <c r="B104" s="15"/>
      <c r="C104" s="16"/>
      <c r="D104" s="15"/>
      <c r="E104" s="15"/>
      <c r="F104" s="17" t="s">
        <v>156</v>
      </c>
      <c r="G104" s="15"/>
      <c r="H104" s="16"/>
      <c r="I104" s="16"/>
      <c r="J104" s="17" t="s">
        <v>156</v>
      </c>
      <c r="K104" s="17" t="s">
        <v>156</v>
      </c>
      <c r="L104" s="15"/>
      <c r="M104" s="17" t="s">
        <v>156</v>
      </c>
      <c r="N104" s="15"/>
      <c r="R104" s="15"/>
      <c r="S104" s="15"/>
      <c r="T104" s="15"/>
      <c r="U104" s="17" t="s">
        <v>156</v>
      </c>
    </row>
    <row r="105" spans="1:21" x14ac:dyDescent="0.25">
      <c r="A105" s="15"/>
      <c r="B105" s="15"/>
      <c r="C105" s="16"/>
      <c r="D105" s="15"/>
      <c r="E105" s="15"/>
      <c r="F105" s="17" t="s">
        <v>156</v>
      </c>
      <c r="G105" s="15"/>
      <c r="H105" s="16"/>
      <c r="I105" s="16"/>
      <c r="J105" s="17" t="s">
        <v>156</v>
      </c>
      <c r="K105" s="17" t="s">
        <v>156</v>
      </c>
      <c r="L105" s="15"/>
      <c r="M105" s="17" t="s">
        <v>156</v>
      </c>
      <c r="N105" s="15"/>
      <c r="R105" s="15"/>
      <c r="S105" s="15"/>
      <c r="T105" s="15"/>
      <c r="U105" s="17" t="s">
        <v>156</v>
      </c>
    </row>
    <row r="106" spans="1:21" x14ac:dyDescent="0.25">
      <c r="A106" s="15"/>
      <c r="B106" s="15"/>
      <c r="C106" s="16"/>
      <c r="D106" s="15"/>
      <c r="E106" s="15"/>
      <c r="F106" s="17" t="s">
        <v>156</v>
      </c>
      <c r="G106" s="15"/>
      <c r="H106" s="16"/>
      <c r="I106" s="16"/>
      <c r="J106" s="17" t="s">
        <v>156</v>
      </c>
      <c r="K106" s="17" t="s">
        <v>156</v>
      </c>
      <c r="L106" s="15"/>
      <c r="M106" s="17" t="s">
        <v>156</v>
      </c>
      <c r="N106" s="15"/>
      <c r="R106" s="15"/>
      <c r="S106" s="15"/>
      <c r="T106" s="15"/>
      <c r="U106" s="17" t="s">
        <v>156</v>
      </c>
    </row>
    <row r="107" spans="1:21" x14ac:dyDescent="0.25">
      <c r="A107" s="15"/>
      <c r="B107" s="15"/>
      <c r="C107" s="16"/>
      <c r="D107" s="15"/>
      <c r="E107" s="15"/>
      <c r="F107" s="17" t="s">
        <v>156</v>
      </c>
      <c r="G107" s="15"/>
      <c r="H107" s="16"/>
      <c r="I107" s="16"/>
      <c r="J107" s="17" t="s">
        <v>156</v>
      </c>
      <c r="K107" s="17" t="s">
        <v>156</v>
      </c>
      <c r="L107" s="15"/>
      <c r="M107" s="17" t="s">
        <v>156</v>
      </c>
      <c r="N107" s="15"/>
      <c r="R107" s="15"/>
      <c r="S107" s="15"/>
      <c r="T107" s="15"/>
      <c r="U107" s="17" t="s">
        <v>156</v>
      </c>
    </row>
    <row r="108" spans="1:21" x14ac:dyDescent="0.25">
      <c r="A108" s="15"/>
      <c r="B108" s="15"/>
      <c r="C108" s="16"/>
      <c r="D108" s="15"/>
      <c r="E108" s="15"/>
      <c r="F108" s="17" t="s">
        <v>156</v>
      </c>
      <c r="G108" s="15"/>
      <c r="H108" s="16"/>
      <c r="I108" s="16"/>
      <c r="J108" s="17" t="s">
        <v>156</v>
      </c>
      <c r="K108" s="17" t="s">
        <v>156</v>
      </c>
      <c r="L108" s="15"/>
      <c r="M108" s="17" t="s">
        <v>156</v>
      </c>
      <c r="N108" s="15"/>
      <c r="R108" s="15"/>
      <c r="S108" s="15"/>
      <c r="T108" s="15"/>
      <c r="U108" s="17" t="s">
        <v>156</v>
      </c>
    </row>
    <row r="109" spans="1:21" x14ac:dyDescent="0.25">
      <c r="A109" s="15"/>
      <c r="B109" s="15"/>
      <c r="C109" s="16"/>
      <c r="D109" s="15"/>
      <c r="E109" s="15"/>
      <c r="F109" s="17" t="s">
        <v>156</v>
      </c>
      <c r="G109" s="15"/>
      <c r="H109" s="16"/>
      <c r="I109" s="16"/>
      <c r="J109" s="17" t="s">
        <v>156</v>
      </c>
      <c r="K109" s="17" t="s">
        <v>156</v>
      </c>
      <c r="L109" s="15"/>
      <c r="M109" s="17" t="s">
        <v>156</v>
      </c>
      <c r="N109" s="15"/>
      <c r="R109" s="15"/>
      <c r="S109" s="15"/>
      <c r="T109" s="15"/>
      <c r="U109" s="17" t="s">
        <v>156</v>
      </c>
    </row>
    <row r="110" spans="1:21" x14ac:dyDescent="0.25">
      <c r="A110" s="15"/>
      <c r="B110" s="15"/>
      <c r="C110" s="16"/>
      <c r="D110" s="15"/>
      <c r="E110" s="15"/>
      <c r="F110" s="17" t="s">
        <v>156</v>
      </c>
      <c r="G110" s="15"/>
      <c r="H110" s="16"/>
      <c r="I110" s="16"/>
      <c r="J110" s="17" t="s">
        <v>156</v>
      </c>
      <c r="K110" s="17" t="s">
        <v>156</v>
      </c>
      <c r="L110" s="15"/>
      <c r="M110" s="17" t="s">
        <v>156</v>
      </c>
      <c r="N110" s="15"/>
      <c r="R110" s="15"/>
      <c r="S110" s="15"/>
      <c r="T110" s="15"/>
      <c r="U110" s="17" t="s">
        <v>156</v>
      </c>
    </row>
    <row r="111" spans="1:21" x14ac:dyDescent="0.25">
      <c r="A111" s="15"/>
      <c r="B111" s="15"/>
      <c r="C111" s="16"/>
      <c r="D111" s="15"/>
      <c r="E111" s="15"/>
      <c r="F111" s="17" t="s">
        <v>156</v>
      </c>
      <c r="G111" s="15"/>
      <c r="H111" s="16"/>
      <c r="I111" s="16"/>
      <c r="J111" s="17" t="s">
        <v>156</v>
      </c>
      <c r="K111" s="17" t="s">
        <v>156</v>
      </c>
      <c r="L111" s="15"/>
      <c r="M111" s="17" t="s">
        <v>156</v>
      </c>
      <c r="N111" s="15"/>
      <c r="R111" s="15"/>
      <c r="S111" s="15"/>
      <c r="T111" s="15"/>
      <c r="U111" s="17" t="s">
        <v>156</v>
      </c>
    </row>
    <row r="112" spans="1:21" x14ac:dyDescent="0.25">
      <c r="A112" s="15"/>
      <c r="B112" s="15"/>
      <c r="C112" s="16"/>
      <c r="D112" s="15"/>
      <c r="E112" s="15"/>
      <c r="F112" s="17" t="s">
        <v>156</v>
      </c>
      <c r="G112" s="15"/>
      <c r="H112" s="16"/>
      <c r="I112" s="16"/>
      <c r="J112" s="17" t="s">
        <v>156</v>
      </c>
      <c r="K112" s="17" t="s">
        <v>156</v>
      </c>
      <c r="L112" s="15"/>
      <c r="M112" s="17" t="s">
        <v>156</v>
      </c>
      <c r="N112" s="15"/>
      <c r="R112" s="15"/>
      <c r="S112" s="15"/>
      <c r="T112" s="15"/>
      <c r="U112" s="17" t="s">
        <v>156</v>
      </c>
    </row>
    <row r="113" spans="1:21" x14ac:dyDescent="0.25">
      <c r="A113" s="15"/>
      <c r="B113" s="15"/>
      <c r="C113" s="16"/>
      <c r="D113" s="15"/>
      <c r="E113" s="15"/>
      <c r="F113" s="17" t="s">
        <v>156</v>
      </c>
      <c r="G113" s="15"/>
      <c r="H113" s="16"/>
      <c r="I113" s="16"/>
      <c r="J113" s="17" t="s">
        <v>156</v>
      </c>
      <c r="K113" s="17" t="s">
        <v>156</v>
      </c>
      <c r="L113" s="15"/>
      <c r="M113" s="17" t="s">
        <v>156</v>
      </c>
      <c r="N113" s="15"/>
      <c r="R113" s="15"/>
      <c r="S113" s="15"/>
      <c r="T113" s="15"/>
      <c r="U113" s="17" t="s">
        <v>156</v>
      </c>
    </row>
    <row r="114" spans="1:21" x14ac:dyDescent="0.25">
      <c r="A114" s="15"/>
      <c r="B114" s="15"/>
      <c r="C114" s="16"/>
      <c r="D114" s="15"/>
      <c r="E114" s="15"/>
      <c r="F114" s="17" t="s">
        <v>156</v>
      </c>
      <c r="G114" s="15"/>
      <c r="H114" s="16"/>
      <c r="I114" s="16"/>
      <c r="J114" s="17" t="s">
        <v>156</v>
      </c>
      <c r="K114" s="17" t="s">
        <v>156</v>
      </c>
      <c r="L114" s="15"/>
      <c r="M114" s="17" t="s">
        <v>156</v>
      </c>
      <c r="N114" s="15"/>
      <c r="R114" s="15"/>
      <c r="S114" s="15"/>
      <c r="T114" s="15"/>
      <c r="U114" s="17" t="s">
        <v>156</v>
      </c>
    </row>
    <row r="115" spans="1:21" x14ac:dyDescent="0.25">
      <c r="A115" s="15"/>
      <c r="B115" s="15"/>
      <c r="C115" s="16"/>
      <c r="D115" s="15"/>
      <c r="E115" s="15"/>
      <c r="F115" s="17" t="s">
        <v>156</v>
      </c>
      <c r="G115" s="15"/>
      <c r="H115" s="16"/>
      <c r="I115" s="16"/>
      <c r="J115" s="17" t="s">
        <v>156</v>
      </c>
      <c r="K115" s="17" t="s">
        <v>156</v>
      </c>
      <c r="L115" s="15"/>
      <c r="M115" s="17" t="s">
        <v>156</v>
      </c>
      <c r="N115" s="15"/>
      <c r="R115" s="15"/>
      <c r="S115" s="15"/>
      <c r="T115" s="15"/>
      <c r="U115" s="17" t="s">
        <v>156</v>
      </c>
    </row>
    <row r="116" spans="1:21" x14ac:dyDescent="0.25">
      <c r="A116" s="15"/>
      <c r="B116" s="15"/>
      <c r="C116" s="16"/>
      <c r="D116" s="15"/>
      <c r="E116" s="15"/>
      <c r="F116" s="17" t="s">
        <v>156</v>
      </c>
      <c r="G116" s="15"/>
      <c r="H116" s="16"/>
      <c r="I116" s="16"/>
      <c r="J116" s="17" t="s">
        <v>156</v>
      </c>
      <c r="K116" s="17" t="s">
        <v>156</v>
      </c>
      <c r="L116" s="15"/>
      <c r="M116" s="17" t="s">
        <v>156</v>
      </c>
      <c r="N116" s="15"/>
      <c r="R116" s="15"/>
      <c r="S116" s="15"/>
      <c r="T116" s="15"/>
      <c r="U116" s="17" t="s">
        <v>156</v>
      </c>
    </row>
    <row r="117" spans="1:21" x14ac:dyDescent="0.25">
      <c r="A117" s="15"/>
      <c r="B117" s="15"/>
      <c r="C117" s="16"/>
      <c r="D117" s="15"/>
      <c r="E117" s="15"/>
      <c r="F117" s="17" t="s">
        <v>156</v>
      </c>
      <c r="G117" s="15"/>
      <c r="H117" s="16"/>
      <c r="I117" s="16"/>
      <c r="J117" s="17" t="s">
        <v>156</v>
      </c>
      <c r="K117" s="17" t="s">
        <v>156</v>
      </c>
      <c r="L117" s="15"/>
      <c r="M117" s="17" t="s">
        <v>156</v>
      </c>
      <c r="N117" s="15"/>
      <c r="R117" s="15"/>
      <c r="S117" s="15"/>
      <c r="T117" s="15"/>
      <c r="U117" s="17" t="s">
        <v>156</v>
      </c>
    </row>
    <row r="118" spans="1:21" x14ac:dyDescent="0.25">
      <c r="A118" s="15"/>
      <c r="B118" s="15"/>
      <c r="C118" s="16"/>
      <c r="D118" s="15"/>
      <c r="E118" s="15"/>
      <c r="F118" s="17" t="s">
        <v>156</v>
      </c>
      <c r="G118" s="15"/>
      <c r="H118" s="16"/>
      <c r="I118" s="16"/>
      <c r="J118" s="17" t="s">
        <v>156</v>
      </c>
      <c r="K118" s="17" t="s">
        <v>156</v>
      </c>
      <c r="L118" s="15"/>
      <c r="M118" s="17" t="s">
        <v>156</v>
      </c>
      <c r="N118" s="15"/>
      <c r="R118" s="15"/>
      <c r="S118" s="15"/>
      <c r="T118" s="15"/>
      <c r="U118" s="17" t="s">
        <v>156</v>
      </c>
    </row>
    <row r="119" spans="1:21" x14ac:dyDescent="0.25">
      <c r="A119" s="15"/>
      <c r="B119" s="15"/>
      <c r="C119" s="16"/>
      <c r="D119" s="15"/>
      <c r="E119" s="15"/>
      <c r="F119" s="17" t="s">
        <v>156</v>
      </c>
      <c r="G119" s="15"/>
      <c r="H119" s="16"/>
      <c r="I119" s="16"/>
      <c r="J119" s="17" t="s">
        <v>156</v>
      </c>
      <c r="K119" s="17" t="s">
        <v>156</v>
      </c>
      <c r="L119" s="15"/>
      <c r="M119" s="17" t="s">
        <v>156</v>
      </c>
      <c r="N119" s="15"/>
      <c r="R119" s="15"/>
      <c r="S119" s="15"/>
      <c r="T119" s="15"/>
      <c r="U119" s="17" t="s">
        <v>156</v>
      </c>
    </row>
    <row r="120" spans="1:21" x14ac:dyDescent="0.25">
      <c r="A120" s="15"/>
      <c r="B120" s="15"/>
      <c r="C120" s="16"/>
      <c r="D120" s="15"/>
      <c r="E120" s="15"/>
      <c r="F120" s="17" t="s">
        <v>156</v>
      </c>
      <c r="G120" s="15"/>
      <c r="H120" s="16"/>
      <c r="I120" s="16"/>
      <c r="J120" s="17" t="s">
        <v>156</v>
      </c>
      <c r="K120" s="17" t="s">
        <v>156</v>
      </c>
      <c r="L120" s="15"/>
      <c r="M120" s="17" t="s">
        <v>156</v>
      </c>
      <c r="N120" s="15"/>
      <c r="R120" s="15"/>
      <c r="S120" s="15"/>
      <c r="T120" s="15"/>
      <c r="U120" s="17" t="s">
        <v>156</v>
      </c>
    </row>
    <row r="121" spans="1:21" x14ac:dyDescent="0.25">
      <c r="A121" s="15"/>
      <c r="B121" s="15"/>
      <c r="C121" s="16"/>
      <c r="D121" s="15"/>
      <c r="E121" s="15"/>
      <c r="F121" s="17" t="s">
        <v>156</v>
      </c>
      <c r="G121" s="15"/>
      <c r="H121" s="16"/>
      <c r="I121" s="16"/>
      <c r="J121" s="17" t="s">
        <v>156</v>
      </c>
      <c r="K121" s="17" t="s">
        <v>156</v>
      </c>
      <c r="L121" s="15"/>
      <c r="M121" s="17" t="s">
        <v>156</v>
      </c>
      <c r="N121" s="15"/>
      <c r="R121" s="15"/>
      <c r="S121" s="15"/>
      <c r="T121" s="15"/>
      <c r="U121" s="17" t="s">
        <v>156</v>
      </c>
    </row>
    <row r="122" spans="1:21" x14ac:dyDescent="0.25">
      <c r="A122" s="15"/>
      <c r="B122" s="15"/>
      <c r="C122" s="16"/>
      <c r="D122" s="15"/>
      <c r="E122" s="15"/>
      <c r="F122" s="17" t="s">
        <v>156</v>
      </c>
      <c r="G122" s="15"/>
      <c r="H122" s="16"/>
      <c r="I122" s="16"/>
      <c r="J122" s="17" t="s">
        <v>156</v>
      </c>
      <c r="K122" s="17" t="s">
        <v>156</v>
      </c>
      <c r="L122" s="15"/>
      <c r="M122" s="17" t="s">
        <v>156</v>
      </c>
      <c r="N122" s="15"/>
      <c r="R122" s="15"/>
      <c r="S122" s="15"/>
      <c r="T122" s="15"/>
      <c r="U122" s="17" t="s">
        <v>156</v>
      </c>
    </row>
    <row r="123" spans="1:21" x14ac:dyDescent="0.25">
      <c r="A123" s="15"/>
      <c r="B123" s="15"/>
      <c r="C123" s="16"/>
      <c r="D123" s="15"/>
      <c r="E123" s="15"/>
      <c r="F123" s="17" t="s">
        <v>156</v>
      </c>
      <c r="G123" s="15"/>
      <c r="H123" s="16"/>
      <c r="I123" s="16"/>
      <c r="J123" s="17" t="s">
        <v>156</v>
      </c>
      <c r="K123" s="17" t="s">
        <v>156</v>
      </c>
      <c r="L123" s="15"/>
      <c r="M123" s="17" t="s">
        <v>156</v>
      </c>
      <c r="N123" s="15"/>
      <c r="R123" s="15"/>
      <c r="S123" s="15"/>
      <c r="T123" s="15"/>
      <c r="U123" s="17" t="s">
        <v>156</v>
      </c>
    </row>
    <row r="124" spans="1:21" x14ac:dyDescent="0.25">
      <c r="A124" s="15"/>
      <c r="B124" s="15"/>
      <c r="C124" s="16"/>
      <c r="D124" s="15"/>
      <c r="E124" s="15"/>
      <c r="F124" s="17" t="s">
        <v>156</v>
      </c>
      <c r="G124" s="15"/>
      <c r="H124" s="16"/>
      <c r="I124" s="16"/>
      <c r="J124" s="17" t="s">
        <v>156</v>
      </c>
      <c r="K124" s="17" t="s">
        <v>156</v>
      </c>
      <c r="L124" s="15"/>
      <c r="M124" s="17" t="s">
        <v>156</v>
      </c>
      <c r="N124" s="15"/>
      <c r="R124" s="15"/>
      <c r="S124" s="15"/>
      <c r="T124" s="15"/>
      <c r="U124" s="17" t="s">
        <v>156</v>
      </c>
    </row>
    <row r="125" spans="1:21" x14ac:dyDescent="0.25">
      <c r="A125" s="15"/>
      <c r="B125" s="15"/>
      <c r="C125" s="16"/>
      <c r="D125" s="15"/>
      <c r="E125" s="15"/>
      <c r="F125" s="17" t="s">
        <v>156</v>
      </c>
      <c r="G125" s="15"/>
      <c r="H125" s="16"/>
      <c r="I125" s="16"/>
      <c r="J125" s="17" t="s">
        <v>156</v>
      </c>
      <c r="K125" s="17" t="s">
        <v>156</v>
      </c>
      <c r="L125" s="15"/>
      <c r="M125" s="17" t="s">
        <v>156</v>
      </c>
      <c r="N125" s="15"/>
      <c r="R125" s="15"/>
      <c r="S125" s="15"/>
      <c r="T125" s="15"/>
      <c r="U125" s="17" t="s">
        <v>156</v>
      </c>
    </row>
    <row r="126" spans="1:21" x14ac:dyDescent="0.25">
      <c r="A126" s="15"/>
      <c r="B126" s="15"/>
      <c r="C126" s="16"/>
      <c r="D126" s="15"/>
      <c r="E126" s="15"/>
      <c r="F126" s="17" t="s">
        <v>156</v>
      </c>
      <c r="G126" s="15"/>
      <c r="H126" s="16"/>
      <c r="I126" s="16"/>
      <c r="J126" s="17" t="s">
        <v>156</v>
      </c>
      <c r="K126" s="17" t="s">
        <v>156</v>
      </c>
      <c r="L126" s="15"/>
      <c r="M126" s="17" t="s">
        <v>156</v>
      </c>
      <c r="N126" s="15"/>
      <c r="R126" s="15"/>
      <c r="S126" s="15"/>
      <c r="T126" s="15"/>
      <c r="U126" s="17" t="s">
        <v>156</v>
      </c>
    </row>
    <row r="127" spans="1:21" x14ac:dyDescent="0.25">
      <c r="A127" s="15"/>
      <c r="B127" s="15"/>
      <c r="C127" s="16"/>
      <c r="D127" s="15"/>
      <c r="E127" s="15"/>
      <c r="F127" s="17" t="s">
        <v>156</v>
      </c>
      <c r="G127" s="15"/>
      <c r="H127" s="16"/>
      <c r="I127" s="16"/>
      <c r="J127" s="17" t="s">
        <v>156</v>
      </c>
      <c r="K127" s="17" t="s">
        <v>156</v>
      </c>
      <c r="L127" s="15"/>
      <c r="M127" s="17" t="s">
        <v>156</v>
      </c>
      <c r="N127" s="15"/>
      <c r="R127" s="15"/>
      <c r="S127" s="15"/>
      <c r="T127" s="15"/>
      <c r="U127" s="17" t="s">
        <v>156</v>
      </c>
    </row>
    <row r="128" spans="1:21" x14ac:dyDescent="0.25">
      <c r="A128" s="15"/>
      <c r="B128" s="15"/>
      <c r="C128" s="16"/>
      <c r="D128" s="15"/>
      <c r="E128" s="15"/>
      <c r="F128" s="17" t="s">
        <v>156</v>
      </c>
      <c r="G128" s="15"/>
      <c r="H128" s="16"/>
      <c r="I128" s="16"/>
      <c r="J128" s="17" t="s">
        <v>156</v>
      </c>
      <c r="K128" s="17" t="s">
        <v>156</v>
      </c>
      <c r="L128" s="15"/>
      <c r="M128" s="17" t="s">
        <v>156</v>
      </c>
      <c r="N128" s="15"/>
      <c r="R128" s="15"/>
      <c r="S128" s="15"/>
      <c r="T128" s="15"/>
      <c r="U128" s="17" t="s">
        <v>156</v>
      </c>
    </row>
    <row r="129" spans="1:21" x14ac:dyDescent="0.25">
      <c r="A129" s="15"/>
      <c r="B129" s="15"/>
      <c r="C129" s="16"/>
      <c r="D129" s="15"/>
      <c r="E129" s="15"/>
      <c r="F129" s="17" t="s">
        <v>156</v>
      </c>
      <c r="G129" s="15"/>
      <c r="H129" s="16"/>
      <c r="I129" s="16"/>
      <c r="J129" s="17" t="s">
        <v>156</v>
      </c>
      <c r="K129" s="17" t="s">
        <v>156</v>
      </c>
      <c r="L129" s="15"/>
      <c r="M129" s="17" t="s">
        <v>156</v>
      </c>
      <c r="N129" s="15"/>
      <c r="R129" s="15"/>
      <c r="S129" s="15"/>
      <c r="T129" s="15"/>
      <c r="U129" s="17" t="s">
        <v>156</v>
      </c>
    </row>
    <row r="130" spans="1:21" x14ac:dyDescent="0.25">
      <c r="A130" s="15"/>
      <c r="B130" s="15"/>
      <c r="C130" s="16"/>
      <c r="D130" s="15"/>
      <c r="E130" s="15"/>
      <c r="F130" s="17" t="s">
        <v>156</v>
      </c>
      <c r="G130" s="15"/>
      <c r="H130" s="16"/>
      <c r="I130" s="16"/>
      <c r="J130" s="17" t="s">
        <v>156</v>
      </c>
      <c r="K130" s="17" t="s">
        <v>156</v>
      </c>
      <c r="L130" s="15"/>
      <c r="M130" s="17" t="s">
        <v>156</v>
      </c>
      <c r="N130" s="15"/>
      <c r="R130" s="15"/>
      <c r="S130" s="15"/>
      <c r="T130" s="15"/>
      <c r="U130" s="17" t="s">
        <v>156</v>
      </c>
    </row>
    <row r="131" spans="1:21" x14ac:dyDescent="0.25">
      <c r="A131" s="15"/>
      <c r="B131" s="15"/>
      <c r="C131" s="16"/>
      <c r="D131" s="15"/>
      <c r="E131" s="15"/>
      <c r="F131" s="17" t="s">
        <v>156</v>
      </c>
      <c r="G131" s="15"/>
      <c r="H131" s="16"/>
      <c r="I131" s="16"/>
      <c r="J131" s="17" t="s">
        <v>156</v>
      </c>
      <c r="K131" s="17" t="s">
        <v>156</v>
      </c>
      <c r="L131" s="15"/>
      <c r="M131" s="17" t="s">
        <v>156</v>
      </c>
      <c r="N131" s="15"/>
      <c r="R131" s="15"/>
      <c r="S131" s="15"/>
      <c r="T131" s="15"/>
      <c r="U131" s="17" t="s">
        <v>156</v>
      </c>
    </row>
    <row r="132" spans="1:21" x14ac:dyDescent="0.25">
      <c r="A132" s="15"/>
      <c r="B132" s="15"/>
      <c r="C132" s="16"/>
      <c r="D132" s="15"/>
      <c r="E132" s="15"/>
      <c r="F132" s="17" t="s">
        <v>156</v>
      </c>
      <c r="G132" s="15"/>
      <c r="H132" s="16"/>
      <c r="I132" s="16"/>
      <c r="J132" s="17" t="s">
        <v>156</v>
      </c>
      <c r="K132" s="17" t="s">
        <v>156</v>
      </c>
      <c r="L132" s="15"/>
      <c r="M132" s="17" t="s">
        <v>156</v>
      </c>
      <c r="N132" s="15"/>
      <c r="R132" s="15"/>
      <c r="S132" s="15"/>
      <c r="T132" s="15"/>
      <c r="U132" s="17" t="s">
        <v>156</v>
      </c>
    </row>
    <row r="133" spans="1:21" x14ac:dyDescent="0.25">
      <c r="A133" s="15"/>
      <c r="B133" s="15"/>
      <c r="C133" s="16"/>
      <c r="D133" s="15"/>
      <c r="E133" s="15"/>
      <c r="F133" s="17" t="s">
        <v>156</v>
      </c>
      <c r="G133" s="15"/>
      <c r="H133" s="16"/>
      <c r="I133" s="16"/>
      <c r="J133" s="17" t="s">
        <v>156</v>
      </c>
      <c r="K133" s="17" t="s">
        <v>156</v>
      </c>
      <c r="L133" s="15"/>
      <c r="M133" s="17" t="s">
        <v>156</v>
      </c>
      <c r="N133" s="15"/>
      <c r="R133" s="15"/>
      <c r="S133" s="15"/>
      <c r="T133" s="15"/>
      <c r="U133" s="17" t="s">
        <v>156</v>
      </c>
    </row>
    <row r="134" spans="1:21" x14ac:dyDescent="0.25">
      <c r="A134" s="15"/>
      <c r="B134" s="15"/>
      <c r="C134" s="16"/>
      <c r="D134" s="15"/>
      <c r="E134" s="15"/>
      <c r="F134" s="17" t="s">
        <v>156</v>
      </c>
      <c r="G134" s="15"/>
      <c r="H134" s="16"/>
      <c r="I134" s="16"/>
      <c r="J134" s="17" t="s">
        <v>156</v>
      </c>
      <c r="K134" s="17" t="s">
        <v>156</v>
      </c>
      <c r="L134" s="15"/>
      <c r="M134" s="17" t="s">
        <v>156</v>
      </c>
      <c r="N134" s="15"/>
      <c r="R134" s="15"/>
      <c r="S134" s="15"/>
      <c r="T134" s="15"/>
      <c r="U134" s="17" t="s">
        <v>156</v>
      </c>
    </row>
    <row r="135" spans="1:21" x14ac:dyDescent="0.25">
      <c r="A135" s="15"/>
      <c r="B135" s="15"/>
      <c r="C135" s="16"/>
      <c r="D135" s="15"/>
      <c r="E135" s="15"/>
      <c r="F135" s="17" t="s">
        <v>156</v>
      </c>
      <c r="G135" s="15"/>
      <c r="H135" s="16"/>
      <c r="I135" s="16"/>
      <c r="J135" s="17" t="s">
        <v>156</v>
      </c>
      <c r="K135" s="17" t="s">
        <v>156</v>
      </c>
      <c r="L135" s="15"/>
      <c r="M135" s="17" t="s">
        <v>156</v>
      </c>
      <c r="N135" s="15"/>
      <c r="R135" s="15"/>
      <c r="S135" s="15"/>
      <c r="T135" s="15"/>
      <c r="U135" s="17" t="s">
        <v>156</v>
      </c>
    </row>
    <row r="136" spans="1:21" x14ac:dyDescent="0.25">
      <c r="A136" s="15"/>
      <c r="B136" s="15"/>
      <c r="C136" s="16"/>
      <c r="D136" s="15"/>
      <c r="E136" s="15"/>
      <c r="F136" s="17" t="s">
        <v>156</v>
      </c>
      <c r="G136" s="15"/>
      <c r="H136" s="16"/>
      <c r="I136" s="16"/>
      <c r="J136" s="17" t="s">
        <v>156</v>
      </c>
      <c r="K136" s="17" t="s">
        <v>156</v>
      </c>
      <c r="L136" s="15"/>
      <c r="M136" s="17" t="s">
        <v>156</v>
      </c>
      <c r="N136" s="15"/>
      <c r="R136" s="15"/>
      <c r="S136" s="15"/>
      <c r="T136" s="15"/>
      <c r="U136" s="17" t="s">
        <v>156</v>
      </c>
    </row>
    <row r="137" spans="1:21" x14ac:dyDescent="0.25">
      <c r="A137" s="15"/>
      <c r="B137" s="15"/>
      <c r="C137" s="16"/>
      <c r="D137" s="15"/>
      <c r="E137" s="15"/>
      <c r="F137" s="17" t="s">
        <v>156</v>
      </c>
      <c r="G137" s="15"/>
      <c r="H137" s="16"/>
      <c r="I137" s="16"/>
      <c r="J137" s="17" t="s">
        <v>156</v>
      </c>
      <c r="K137" s="17" t="s">
        <v>156</v>
      </c>
      <c r="L137" s="15"/>
      <c r="M137" s="17" t="s">
        <v>156</v>
      </c>
      <c r="N137" s="15"/>
      <c r="R137" s="15"/>
      <c r="S137" s="15"/>
      <c r="T137" s="15"/>
      <c r="U137" s="17" t="s">
        <v>156</v>
      </c>
    </row>
    <row r="138" spans="1:21" x14ac:dyDescent="0.25">
      <c r="A138" s="15"/>
      <c r="B138" s="15"/>
      <c r="C138" s="16"/>
      <c r="D138" s="15"/>
      <c r="E138" s="15"/>
      <c r="F138" s="17" t="s">
        <v>156</v>
      </c>
      <c r="G138" s="15"/>
      <c r="H138" s="16"/>
      <c r="I138" s="16"/>
      <c r="J138" s="17" t="s">
        <v>156</v>
      </c>
      <c r="K138" s="17" t="s">
        <v>156</v>
      </c>
      <c r="L138" s="15"/>
      <c r="M138" s="17" t="s">
        <v>156</v>
      </c>
      <c r="N138" s="15"/>
      <c r="R138" s="15"/>
      <c r="S138" s="15"/>
      <c r="T138" s="15"/>
      <c r="U138" s="17" t="s">
        <v>156</v>
      </c>
    </row>
    <row r="139" spans="1:21" x14ac:dyDescent="0.25">
      <c r="A139" s="15"/>
      <c r="B139" s="15"/>
      <c r="C139" s="16"/>
      <c r="D139" s="15"/>
      <c r="E139" s="15"/>
      <c r="F139" s="17" t="s">
        <v>156</v>
      </c>
      <c r="G139" s="15"/>
      <c r="H139" s="16"/>
      <c r="I139" s="16"/>
      <c r="J139" s="17" t="s">
        <v>156</v>
      </c>
      <c r="K139" s="17" t="s">
        <v>156</v>
      </c>
      <c r="L139" s="15"/>
      <c r="M139" s="17" t="s">
        <v>156</v>
      </c>
      <c r="N139" s="15"/>
      <c r="R139" s="15"/>
      <c r="S139" s="15"/>
      <c r="T139" s="15"/>
      <c r="U139" s="17" t="s">
        <v>156</v>
      </c>
    </row>
    <row r="140" spans="1:21" x14ac:dyDescent="0.25">
      <c r="A140" s="15"/>
      <c r="B140" s="15"/>
      <c r="C140" s="16"/>
      <c r="D140" s="15"/>
      <c r="E140" s="15"/>
      <c r="F140" s="17" t="s">
        <v>156</v>
      </c>
      <c r="G140" s="15"/>
      <c r="H140" s="16"/>
      <c r="I140" s="16"/>
      <c r="J140" s="17" t="s">
        <v>156</v>
      </c>
      <c r="K140" s="17" t="s">
        <v>156</v>
      </c>
      <c r="L140" s="15"/>
      <c r="M140" s="17" t="s">
        <v>156</v>
      </c>
      <c r="N140" s="15"/>
      <c r="R140" s="15"/>
      <c r="S140" s="15"/>
      <c r="T140" s="15"/>
      <c r="U140" s="17" t="s">
        <v>156</v>
      </c>
    </row>
    <row r="141" spans="1:21" x14ac:dyDescent="0.25">
      <c r="A141" s="15"/>
      <c r="B141" s="15"/>
      <c r="C141" s="16"/>
      <c r="D141" s="15"/>
      <c r="E141" s="15"/>
      <c r="F141" s="17" t="s">
        <v>156</v>
      </c>
      <c r="G141" s="15"/>
      <c r="H141" s="16"/>
      <c r="I141" s="16"/>
      <c r="J141" s="17" t="s">
        <v>156</v>
      </c>
      <c r="K141" s="17" t="s">
        <v>156</v>
      </c>
      <c r="L141" s="15"/>
      <c r="M141" s="17" t="s">
        <v>156</v>
      </c>
      <c r="N141" s="15"/>
      <c r="R141" s="15"/>
      <c r="S141" s="15"/>
      <c r="T141" s="15"/>
      <c r="U141" s="17" t="s">
        <v>156</v>
      </c>
    </row>
    <row r="142" spans="1:21" x14ac:dyDescent="0.25">
      <c r="A142" s="15"/>
      <c r="B142" s="15"/>
      <c r="C142" s="16"/>
      <c r="D142" s="15"/>
      <c r="E142" s="15"/>
      <c r="F142" s="17" t="s">
        <v>156</v>
      </c>
      <c r="G142" s="15"/>
      <c r="H142" s="16"/>
      <c r="I142" s="16"/>
      <c r="J142" s="17" t="s">
        <v>156</v>
      </c>
      <c r="K142" s="17" t="s">
        <v>156</v>
      </c>
      <c r="L142" s="15"/>
      <c r="M142" s="17" t="s">
        <v>156</v>
      </c>
      <c r="N142" s="15"/>
      <c r="R142" s="15"/>
      <c r="S142" s="15"/>
      <c r="T142" s="15"/>
      <c r="U142" s="17" t="s">
        <v>156</v>
      </c>
    </row>
    <row r="143" spans="1:21" x14ac:dyDescent="0.25">
      <c r="A143" s="15"/>
      <c r="B143" s="15"/>
      <c r="C143" s="16"/>
      <c r="D143" s="15"/>
      <c r="E143" s="15"/>
      <c r="F143" s="17" t="s">
        <v>156</v>
      </c>
      <c r="G143" s="15"/>
      <c r="H143" s="16"/>
      <c r="I143" s="16"/>
      <c r="J143" s="17" t="s">
        <v>156</v>
      </c>
      <c r="K143" s="17" t="s">
        <v>156</v>
      </c>
      <c r="L143" s="15"/>
      <c r="M143" s="17" t="s">
        <v>156</v>
      </c>
      <c r="N143" s="15"/>
      <c r="R143" s="15"/>
      <c r="S143" s="15"/>
      <c r="T143" s="15"/>
      <c r="U143" s="17" t="s">
        <v>156</v>
      </c>
    </row>
    <row r="144" spans="1:21" x14ac:dyDescent="0.25">
      <c r="A144" s="15"/>
      <c r="B144" s="15"/>
      <c r="C144" s="16"/>
      <c r="D144" s="15"/>
      <c r="E144" s="15"/>
      <c r="F144" s="17" t="s">
        <v>156</v>
      </c>
      <c r="G144" s="15"/>
      <c r="H144" s="16"/>
      <c r="I144" s="16"/>
      <c r="J144" s="17" t="s">
        <v>156</v>
      </c>
      <c r="K144" s="17" t="s">
        <v>156</v>
      </c>
      <c r="L144" s="15"/>
      <c r="M144" s="17" t="s">
        <v>156</v>
      </c>
      <c r="N144" s="15"/>
      <c r="R144" s="15"/>
      <c r="S144" s="15"/>
      <c r="T144" s="15"/>
      <c r="U144" s="17" t="s">
        <v>156</v>
      </c>
    </row>
    <row r="145" spans="1:21" x14ac:dyDescent="0.25">
      <c r="A145" s="15"/>
      <c r="B145" s="15"/>
      <c r="C145" s="16"/>
      <c r="D145" s="15"/>
      <c r="E145" s="15"/>
      <c r="F145" s="17" t="s">
        <v>156</v>
      </c>
      <c r="G145" s="15"/>
      <c r="H145" s="16"/>
      <c r="I145" s="16"/>
      <c r="J145" s="17" t="s">
        <v>156</v>
      </c>
      <c r="K145" s="17" t="s">
        <v>156</v>
      </c>
      <c r="L145" s="15"/>
      <c r="M145" s="17" t="s">
        <v>156</v>
      </c>
      <c r="N145" s="15"/>
      <c r="R145" s="15"/>
      <c r="S145" s="15"/>
      <c r="T145" s="15"/>
      <c r="U145" s="17" t="s">
        <v>156</v>
      </c>
    </row>
    <row r="146" spans="1:21" x14ac:dyDescent="0.25">
      <c r="A146" s="15"/>
      <c r="B146" s="15"/>
      <c r="C146" s="16"/>
      <c r="D146" s="15"/>
      <c r="E146" s="15"/>
      <c r="F146" s="17" t="s">
        <v>156</v>
      </c>
      <c r="G146" s="15"/>
      <c r="H146" s="16"/>
      <c r="I146" s="16"/>
      <c r="J146" s="17" t="s">
        <v>156</v>
      </c>
      <c r="K146" s="17" t="s">
        <v>156</v>
      </c>
      <c r="L146" s="15"/>
      <c r="M146" s="17" t="s">
        <v>156</v>
      </c>
      <c r="N146" s="15"/>
      <c r="R146" s="15"/>
      <c r="S146" s="15"/>
      <c r="T146" s="15"/>
      <c r="U146" s="17" t="s">
        <v>156</v>
      </c>
    </row>
    <row r="147" spans="1:21" x14ac:dyDescent="0.25">
      <c r="A147" s="15"/>
      <c r="B147" s="15"/>
      <c r="C147" s="16"/>
      <c r="D147" s="15"/>
      <c r="E147" s="15"/>
      <c r="F147" s="17" t="s">
        <v>156</v>
      </c>
      <c r="G147" s="15"/>
      <c r="H147" s="16"/>
      <c r="I147" s="16"/>
      <c r="J147" s="17" t="s">
        <v>156</v>
      </c>
      <c r="K147" s="17" t="s">
        <v>156</v>
      </c>
      <c r="L147" s="15"/>
      <c r="M147" s="17" t="s">
        <v>156</v>
      </c>
      <c r="N147" s="15"/>
      <c r="R147" s="15"/>
      <c r="S147" s="15"/>
      <c r="T147" s="15"/>
      <c r="U147" s="17" t="s">
        <v>156</v>
      </c>
    </row>
    <row r="148" spans="1:21" x14ac:dyDescent="0.25">
      <c r="A148" s="15"/>
      <c r="B148" s="15"/>
      <c r="C148" s="16"/>
      <c r="D148" s="15"/>
      <c r="E148" s="15"/>
      <c r="F148" s="17" t="s">
        <v>156</v>
      </c>
      <c r="G148" s="15"/>
      <c r="H148" s="16"/>
      <c r="I148" s="16"/>
      <c r="J148" s="17" t="s">
        <v>156</v>
      </c>
      <c r="K148" s="17" t="s">
        <v>156</v>
      </c>
      <c r="L148" s="15"/>
      <c r="M148" s="17" t="s">
        <v>156</v>
      </c>
      <c r="N148" s="15"/>
      <c r="R148" s="15"/>
      <c r="S148" s="15"/>
      <c r="T148" s="15"/>
      <c r="U148" s="17" t="s">
        <v>156</v>
      </c>
    </row>
    <row r="149" spans="1:21" x14ac:dyDescent="0.25">
      <c r="A149" s="15"/>
      <c r="B149" s="15"/>
      <c r="C149" s="16"/>
      <c r="D149" s="15"/>
      <c r="E149" s="15"/>
      <c r="F149" s="17" t="s">
        <v>156</v>
      </c>
      <c r="G149" s="15"/>
      <c r="H149" s="16"/>
      <c r="I149" s="16"/>
      <c r="J149" s="17" t="s">
        <v>156</v>
      </c>
      <c r="K149" s="17" t="s">
        <v>156</v>
      </c>
      <c r="L149" s="15"/>
      <c r="M149" s="17" t="s">
        <v>156</v>
      </c>
      <c r="N149" s="15"/>
      <c r="R149" s="15"/>
      <c r="S149" s="15"/>
      <c r="T149" s="15"/>
      <c r="U149" s="17" t="s">
        <v>156</v>
      </c>
    </row>
    <row r="150" spans="1:21" x14ac:dyDescent="0.25">
      <c r="A150" s="15"/>
      <c r="B150" s="15"/>
      <c r="C150" s="16"/>
      <c r="D150" s="15"/>
      <c r="E150" s="15"/>
      <c r="F150" s="17" t="s">
        <v>156</v>
      </c>
      <c r="G150" s="15"/>
      <c r="H150" s="16"/>
      <c r="I150" s="16"/>
      <c r="J150" s="17" t="s">
        <v>156</v>
      </c>
      <c r="K150" s="17" t="s">
        <v>156</v>
      </c>
      <c r="L150" s="15"/>
      <c r="M150" s="17" t="s">
        <v>156</v>
      </c>
      <c r="N150" s="15"/>
      <c r="R150" s="15"/>
      <c r="S150" s="15"/>
      <c r="T150" s="15"/>
      <c r="U150" s="17" t="s">
        <v>156</v>
      </c>
    </row>
    <row r="151" spans="1:21" x14ac:dyDescent="0.25">
      <c r="A151" s="15"/>
      <c r="B151" s="15"/>
      <c r="C151" s="16"/>
      <c r="D151" s="15"/>
      <c r="E151" s="15"/>
      <c r="F151" s="17" t="s">
        <v>156</v>
      </c>
      <c r="G151" s="15"/>
      <c r="H151" s="16"/>
      <c r="I151" s="16"/>
      <c r="J151" s="17" t="s">
        <v>156</v>
      </c>
      <c r="K151" s="17" t="s">
        <v>156</v>
      </c>
      <c r="L151" s="15"/>
      <c r="M151" s="17" t="s">
        <v>156</v>
      </c>
      <c r="N151" s="15"/>
      <c r="R151" s="15"/>
      <c r="S151" s="15"/>
      <c r="T151" s="15"/>
      <c r="U151" s="17" t="s">
        <v>156</v>
      </c>
    </row>
    <row r="152" spans="1:21" x14ac:dyDescent="0.25">
      <c r="A152" s="15"/>
      <c r="B152" s="15"/>
      <c r="C152" s="16"/>
      <c r="D152" s="15"/>
      <c r="E152" s="15"/>
      <c r="F152" s="17" t="s">
        <v>156</v>
      </c>
      <c r="G152" s="15"/>
      <c r="H152" s="16"/>
      <c r="I152" s="16"/>
      <c r="J152" s="17" t="s">
        <v>156</v>
      </c>
      <c r="K152" s="17" t="s">
        <v>156</v>
      </c>
      <c r="L152" s="15"/>
      <c r="M152" s="17" t="s">
        <v>156</v>
      </c>
      <c r="N152" s="15"/>
      <c r="R152" s="15"/>
      <c r="S152" s="15"/>
      <c r="T152" s="15"/>
      <c r="U152" s="17" t="s">
        <v>156</v>
      </c>
    </row>
    <row r="153" spans="1:21" x14ac:dyDescent="0.25">
      <c r="A153" s="15"/>
      <c r="B153" s="15"/>
      <c r="C153" s="16"/>
      <c r="D153" s="15"/>
      <c r="E153" s="15"/>
      <c r="F153" s="17" t="s">
        <v>156</v>
      </c>
      <c r="G153" s="15"/>
      <c r="H153" s="16"/>
      <c r="I153" s="16"/>
      <c r="J153" s="17" t="s">
        <v>156</v>
      </c>
      <c r="K153" s="17" t="s">
        <v>156</v>
      </c>
      <c r="L153" s="15"/>
      <c r="M153" s="17" t="s">
        <v>156</v>
      </c>
      <c r="N153" s="15"/>
      <c r="R153" s="15"/>
      <c r="S153" s="15"/>
      <c r="T153" s="15"/>
      <c r="U153" s="17" t="s">
        <v>156</v>
      </c>
    </row>
    <row r="154" spans="1:21" x14ac:dyDescent="0.25">
      <c r="A154" s="15"/>
      <c r="B154" s="15"/>
      <c r="C154" s="16"/>
      <c r="D154" s="15"/>
      <c r="E154" s="15"/>
      <c r="F154" s="17" t="s">
        <v>156</v>
      </c>
      <c r="G154" s="15"/>
      <c r="H154" s="16"/>
      <c r="I154" s="16"/>
      <c r="J154" s="17" t="s">
        <v>156</v>
      </c>
      <c r="K154" s="17" t="s">
        <v>156</v>
      </c>
      <c r="L154" s="15"/>
      <c r="M154" s="17" t="s">
        <v>156</v>
      </c>
      <c r="N154" s="15"/>
      <c r="R154" s="15"/>
      <c r="S154" s="15"/>
      <c r="T154" s="15"/>
      <c r="U154" s="17" t="s">
        <v>156</v>
      </c>
    </row>
    <row r="155" spans="1:21" x14ac:dyDescent="0.25">
      <c r="A155" s="15"/>
      <c r="B155" s="15"/>
      <c r="C155" s="16"/>
      <c r="D155" s="15"/>
      <c r="E155" s="15"/>
      <c r="F155" s="17" t="s">
        <v>156</v>
      </c>
      <c r="G155" s="15"/>
      <c r="H155" s="16"/>
      <c r="I155" s="16"/>
      <c r="J155" s="17" t="s">
        <v>156</v>
      </c>
      <c r="K155" s="17" t="s">
        <v>156</v>
      </c>
      <c r="L155" s="15"/>
      <c r="M155" s="17" t="s">
        <v>156</v>
      </c>
      <c r="N155" s="15"/>
      <c r="R155" s="15"/>
      <c r="S155" s="15"/>
      <c r="T155" s="15"/>
      <c r="U155" s="17" t="s">
        <v>156</v>
      </c>
    </row>
    <row r="156" spans="1:21" x14ac:dyDescent="0.25">
      <c r="A156" s="15"/>
      <c r="B156" s="15"/>
      <c r="C156" s="16"/>
      <c r="D156" s="15"/>
      <c r="E156" s="15"/>
      <c r="F156" s="17" t="s">
        <v>156</v>
      </c>
      <c r="G156" s="15"/>
      <c r="H156" s="16"/>
      <c r="I156" s="16"/>
      <c r="J156" s="17" t="s">
        <v>156</v>
      </c>
      <c r="K156" s="17" t="s">
        <v>156</v>
      </c>
      <c r="L156" s="15"/>
      <c r="M156" s="17" t="s">
        <v>156</v>
      </c>
      <c r="N156" s="15"/>
      <c r="R156" s="15"/>
      <c r="S156" s="15"/>
      <c r="T156" s="15"/>
      <c r="U156" s="17" t="s">
        <v>156</v>
      </c>
    </row>
    <row r="157" spans="1:21" x14ac:dyDescent="0.25">
      <c r="A157" s="15"/>
      <c r="B157" s="15"/>
      <c r="C157" s="16"/>
      <c r="D157" s="15"/>
      <c r="E157" s="15"/>
      <c r="F157" s="17" t="s">
        <v>156</v>
      </c>
      <c r="G157" s="15"/>
      <c r="H157" s="16"/>
      <c r="I157" s="16"/>
      <c r="J157" s="17" t="s">
        <v>156</v>
      </c>
      <c r="K157" s="17" t="s">
        <v>156</v>
      </c>
      <c r="L157" s="15"/>
      <c r="M157" s="17" t="s">
        <v>156</v>
      </c>
      <c r="N157" s="15"/>
      <c r="R157" s="15"/>
      <c r="S157" s="15"/>
      <c r="T157" s="15"/>
      <c r="U157" s="17" t="s">
        <v>156</v>
      </c>
    </row>
    <row r="158" spans="1:21" x14ac:dyDescent="0.25">
      <c r="A158" s="15"/>
      <c r="B158" s="15"/>
      <c r="C158" s="16"/>
      <c r="D158" s="15"/>
      <c r="E158" s="15"/>
      <c r="F158" s="17" t="s">
        <v>156</v>
      </c>
      <c r="G158" s="15"/>
      <c r="H158" s="16"/>
      <c r="I158" s="16"/>
      <c r="J158" s="17" t="s">
        <v>156</v>
      </c>
      <c r="K158" s="17" t="s">
        <v>156</v>
      </c>
      <c r="L158" s="15"/>
      <c r="M158" s="17" t="s">
        <v>156</v>
      </c>
      <c r="N158" s="15"/>
      <c r="R158" s="15"/>
      <c r="S158" s="15"/>
      <c r="T158" s="15"/>
      <c r="U158" s="17" t="s">
        <v>156</v>
      </c>
    </row>
    <row r="159" spans="1:21" x14ac:dyDescent="0.25">
      <c r="A159" s="15"/>
      <c r="B159" s="15"/>
      <c r="C159" s="16"/>
      <c r="D159" s="15"/>
      <c r="E159" s="15"/>
      <c r="F159" s="17" t="s">
        <v>156</v>
      </c>
      <c r="G159" s="15"/>
      <c r="H159" s="16"/>
      <c r="I159" s="16"/>
      <c r="J159" s="17" t="s">
        <v>156</v>
      </c>
      <c r="K159" s="17" t="s">
        <v>156</v>
      </c>
      <c r="L159" s="15"/>
      <c r="M159" s="17" t="s">
        <v>156</v>
      </c>
      <c r="N159" s="15"/>
      <c r="R159" s="15"/>
      <c r="S159" s="15"/>
      <c r="T159" s="15"/>
      <c r="U159" s="17" t="s">
        <v>156</v>
      </c>
    </row>
    <row r="160" spans="1:21" x14ac:dyDescent="0.25">
      <c r="A160" s="15"/>
      <c r="B160" s="15"/>
      <c r="C160" s="16"/>
      <c r="D160" s="15"/>
      <c r="E160" s="15"/>
      <c r="F160" s="17" t="s">
        <v>156</v>
      </c>
      <c r="G160" s="15"/>
      <c r="H160" s="16"/>
      <c r="I160" s="16"/>
      <c r="J160" s="17" t="s">
        <v>156</v>
      </c>
      <c r="K160" s="17" t="s">
        <v>156</v>
      </c>
      <c r="L160" s="15"/>
      <c r="M160" s="17" t="s">
        <v>156</v>
      </c>
      <c r="N160" s="15"/>
      <c r="R160" s="15"/>
      <c r="S160" s="15"/>
      <c r="T160" s="15"/>
      <c r="U160" s="17" t="s">
        <v>156</v>
      </c>
    </row>
    <row r="161" spans="1:21" x14ac:dyDescent="0.25">
      <c r="A161" s="15"/>
      <c r="B161" s="15"/>
      <c r="C161" s="16"/>
      <c r="D161" s="15"/>
      <c r="E161" s="15"/>
      <c r="F161" s="17" t="s">
        <v>156</v>
      </c>
      <c r="G161" s="15"/>
      <c r="H161" s="16"/>
      <c r="I161" s="16"/>
      <c r="J161" s="17" t="s">
        <v>156</v>
      </c>
      <c r="K161" s="17" t="s">
        <v>156</v>
      </c>
      <c r="L161" s="15"/>
      <c r="M161" s="17" t="s">
        <v>156</v>
      </c>
      <c r="N161" s="15"/>
      <c r="R161" s="15"/>
      <c r="S161" s="15"/>
      <c r="T161" s="15"/>
      <c r="U161" s="17" t="s">
        <v>156</v>
      </c>
    </row>
    <row r="162" spans="1:21" x14ac:dyDescent="0.25">
      <c r="A162" s="15"/>
      <c r="B162" s="15"/>
      <c r="C162" s="16"/>
      <c r="D162" s="15"/>
      <c r="E162" s="15"/>
      <c r="F162" s="17" t="s">
        <v>156</v>
      </c>
      <c r="G162" s="15"/>
      <c r="H162" s="16"/>
      <c r="I162" s="16"/>
      <c r="J162" s="17" t="s">
        <v>156</v>
      </c>
      <c r="K162" s="17" t="s">
        <v>156</v>
      </c>
      <c r="L162" s="15"/>
      <c r="M162" s="17" t="s">
        <v>156</v>
      </c>
      <c r="N162" s="15"/>
      <c r="R162" s="15"/>
      <c r="S162" s="15"/>
      <c r="T162" s="15"/>
      <c r="U162" s="17" t="s">
        <v>156</v>
      </c>
    </row>
    <row r="163" spans="1:21" x14ac:dyDescent="0.25">
      <c r="A163" s="15"/>
      <c r="B163" s="15"/>
      <c r="C163" s="16"/>
      <c r="D163" s="15"/>
      <c r="E163" s="15"/>
      <c r="F163" s="17" t="s">
        <v>156</v>
      </c>
      <c r="G163" s="15"/>
      <c r="H163" s="16"/>
      <c r="I163" s="16"/>
      <c r="J163" s="17" t="s">
        <v>156</v>
      </c>
      <c r="K163" s="17" t="s">
        <v>156</v>
      </c>
      <c r="L163" s="15"/>
      <c r="M163" s="17" t="s">
        <v>156</v>
      </c>
      <c r="N163" s="15"/>
      <c r="R163" s="15"/>
      <c r="S163" s="15"/>
      <c r="T163" s="15"/>
      <c r="U163" s="17" t="s">
        <v>156</v>
      </c>
    </row>
    <row r="164" spans="1:21" x14ac:dyDescent="0.25">
      <c r="A164" s="15"/>
      <c r="B164" s="15"/>
      <c r="C164" s="16"/>
      <c r="D164" s="15"/>
      <c r="E164" s="15"/>
      <c r="F164" s="17" t="s">
        <v>156</v>
      </c>
      <c r="G164" s="15"/>
      <c r="H164" s="16"/>
      <c r="I164" s="16"/>
      <c r="J164" s="17" t="s">
        <v>156</v>
      </c>
      <c r="K164" s="17" t="s">
        <v>156</v>
      </c>
      <c r="L164" s="15"/>
      <c r="M164" s="17" t="s">
        <v>156</v>
      </c>
      <c r="N164" s="15"/>
      <c r="R164" s="15"/>
      <c r="S164" s="15"/>
      <c r="T164" s="15"/>
      <c r="U164" s="17" t="s">
        <v>156</v>
      </c>
    </row>
    <row r="165" spans="1:21" x14ac:dyDescent="0.25">
      <c r="A165" s="15"/>
      <c r="B165" s="15"/>
      <c r="C165" s="16"/>
      <c r="D165" s="15"/>
      <c r="E165" s="15"/>
      <c r="F165" s="17" t="s">
        <v>156</v>
      </c>
      <c r="G165" s="15"/>
      <c r="H165" s="16"/>
      <c r="I165" s="16"/>
      <c r="J165" s="17" t="s">
        <v>156</v>
      </c>
      <c r="K165" s="17" t="s">
        <v>156</v>
      </c>
      <c r="L165" s="15"/>
      <c r="M165" s="17" t="s">
        <v>156</v>
      </c>
      <c r="N165" s="15"/>
      <c r="R165" s="15"/>
      <c r="S165" s="15"/>
      <c r="T165" s="15"/>
      <c r="U165" s="17" t="s">
        <v>156</v>
      </c>
    </row>
    <row r="166" spans="1:21" x14ac:dyDescent="0.25">
      <c r="A166" s="15"/>
      <c r="B166" s="15"/>
      <c r="C166" s="16"/>
      <c r="D166" s="15"/>
      <c r="E166" s="15"/>
      <c r="F166" s="17" t="s">
        <v>156</v>
      </c>
      <c r="G166" s="15"/>
      <c r="H166" s="16"/>
      <c r="I166" s="16"/>
      <c r="J166" s="17" t="s">
        <v>156</v>
      </c>
      <c r="K166" s="17" t="s">
        <v>156</v>
      </c>
      <c r="L166" s="15"/>
      <c r="M166" s="17" t="s">
        <v>156</v>
      </c>
      <c r="N166" s="15"/>
      <c r="R166" s="15"/>
      <c r="S166" s="15"/>
      <c r="T166" s="15"/>
      <c r="U166" s="17" t="s">
        <v>156</v>
      </c>
    </row>
    <row r="167" spans="1:21" x14ac:dyDescent="0.25">
      <c r="A167" s="15"/>
      <c r="B167" s="15"/>
      <c r="C167" s="16"/>
      <c r="D167" s="15"/>
      <c r="E167" s="15"/>
      <c r="F167" s="17" t="s">
        <v>156</v>
      </c>
      <c r="G167" s="15"/>
      <c r="H167" s="16"/>
      <c r="I167" s="16"/>
      <c r="J167" s="17" t="s">
        <v>156</v>
      </c>
      <c r="K167" s="17" t="s">
        <v>156</v>
      </c>
      <c r="L167" s="15"/>
      <c r="M167" s="17" t="s">
        <v>156</v>
      </c>
      <c r="N167" s="15"/>
      <c r="R167" s="15"/>
      <c r="S167" s="15"/>
      <c r="T167" s="15"/>
      <c r="U167" s="17" t="s">
        <v>156</v>
      </c>
    </row>
    <row r="168" spans="1:21" x14ac:dyDescent="0.25">
      <c r="A168" s="15"/>
      <c r="B168" s="15"/>
      <c r="C168" s="16"/>
      <c r="D168" s="15"/>
      <c r="E168" s="15"/>
      <c r="F168" s="17" t="s">
        <v>156</v>
      </c>
      <c r="G168" s="15"/>
      <c r="H168" s="16"/>
      <c r="I168" s="16"/>
      <c r="J168" s="17" t="s">
        <v>156</v>
      </c>
      <c r="K168" s="17" t="s">
        <v>156</v>
      </c>
      <c r="L168" s="15"/>
      <c r="M168" s="17" t="s">
        <v>156</v>
      </c>
      <c r="N168" s="15"/>
      <c r="R168" s="15"/>
      <c r="S168" s="15"/>
      <c r="T168" s="15"/>
      <c r="U168" s="17" t="s">
        <v>156</v>
      </c>
    </row>
    <row r="169" spans="1:21" x14ac:dyDescent="0.25">
      <c r="A169" s="15"/>
      <c r="B169" s="15"/>
      <c r="C169" s="16"/>
      <c r="D169" s="15"/>
      <c r="E169" s="15"/>
      <c r="F169" s="17" t="s">
        <v>156</v>
      </c>
      <c r="G169" s="15"/>
      <c r="H169" s="16"/>
      <c r="I169" s="16"/>
      <c r="J169" s="17" t="s">
        <v>156</v>
      </c>
      <c r="K169" s="17" t="s">
        <v>156</v>
      </c>
      <c r="L169" s="15"/>
      <c r="M169" s="17" t="s">
        <v>156</v>
      </c>
      <c r="N169" s="15"/>
      <c r="R169" s="15"/>
      <c r="S169" s="15"/>
      <c r="T169" s="15"/>
      <c r="U169" s="17" t="s">
        <v>156</v>
      </c>
    </row>
    <row r="170" spans="1:21" x14ac:dyDescent="0.25">
      <c r="A170" s="15"/>
      <c r="B170" s="15"/>
      <c r="C170" s="16"/>
      <c r="D170" s="15"/>
      <c r="E170" s="15"/>
      <c r="F170" s="17" t="s">
        <v>156</v>
      </c>
      <c r="G170" s="15"/>
      <c r="H170" s="16"/>
      <c r="I170" s="16"/>
      <c r="J170" s="17" t="s">
        <v>156</v>
      </c>
      <c r="K170" s="17" t="s">
        <v>156</v>
      </c>
      <c r="L170" s="15"/>
      <c r="M170" s="17" t="s">
        <v>156</v>
      </c>
      <c r="N170" s="15"/>
      <c r="R170" s="15"/>
      <c r="S170" s="15"/>
      <c r="T170" s="15"/>
      <c r="U170" s="17" t="s">
        <v>156</v>
      </c>
    </row>
    <row r="171" spans="1:21" x14ac:dyDescent="0.25">
      <c r="A171" s="15"/>
      <c r="B171" s="15"/>
      <c r="C171" s="16"/>
      <c r="D171" s="15"/>
      <c r="E171" s="15"/>
      <c r="F171" s="17" t="s">
        <v>156</v>
      </c>
      <c r="G171" s="15"/>
      <c r="H171" s="16"/>
      <c r="I171" s="16"/>
      <c r="J171" s="17" t="s">
        <v>156</v>
      </c>
      <c r="K171" s="17" t="s">
        <v>156</v>
      </c>
      <c r="L171" s="15"/>
      <c r="M171" s="17" t="s">
        <v>156</v>
      </c>
      <c r="N171" s="15"/>
      <c r="R171" s="15"/>
      <c r="S171" s="15"/>
      <c r="T171" s="15"/>
      <c r="U171" s="17" t="s">
        <v>156</v>
      </c>
    </row>
    <row r="172" spans="1:21" x14ac:dyDescent="0.25">
      <c r="A172" s="15"/>
      <c r="B172" s="15"/>
      <c r="C172" s="16"/>
      <c r="D172" s="15"/>
      <c r="E172" s="15"/>
      <c r="F172" s="17" t="s">
        <v>156</v>
      </c>
      <c r="G172" s="15"/>
      <c r="H172" s="16"/>
      <c r="I172" s="16"/>
      <c r="J172" s="17" t="s">
        <v>156</v>
      </c>
      <c r="K172" s="17" t="s">
        <v>156</v>
      </c>
      <c r="L172" s="15"/>
      <c r="M172" s="17" t="s">
        <v>156</v>
      </c>
      <c r="N172" s="15"/>
      <c r="R172" s="15"/>
      <c r="S172" s="15"/>
      <c r="T172" s="15"/>
      <c r="U172" s="17" t="s">
        <v>156</v>
      </c>
    </row>
    <row r="173" spans="1:21" x14ac:dyDescent="0.25">
      <c r="A173" s="15"/>
      <c r="B173" s="15"/>
      <c r="C173" s="16"/>
      <c r="D173" s="15"/>
      <c r="E173" s="15"/>
      <c r="F173" s="17" t="s">
        <v>156</v>
      </c>
      <c r="G173" s="15"/>
      <c r="H173" s="16"/>
      <c r="I173" s="16"/>
      <c r="J173" s="17" t="s">
        <v>156</v>
      </c>
      <c r="K173" s="17" t="s">
        <v>156</v>
      </c>
      <c r="L173" s="15"/>
      <c r="M173" s="17" t="s">
        <v>156</v>
      </c>
      <c r="N173" s="15"/>
      <c r="R173" s="15"/>
      <c r="S173" s="15"/>
      <c r="T173" s="15"/>
      <c r="U173" s="17" t="s">
        <v>156</v>
      </c>
    </row>
    <row r="174" spans="1:21" x14ac:dyDescent="0.25">
      <c r="A174" s="15"/>
      <c r="B174" s="15"/>
      <c r="C174" s="16"/>
      <c r="D174" s="15"/>
      <c r="E174" s="15"/>
      <c r="F174" s="17" t="s">
        <v>156</v>
      </c>
      <c r="G174" s="15"/>
      <c r="H174" s="16"/>
      <c r="I174" s="16"/>
      <c r="J174" s="17" t="s">
        <v>156</v>
      </c>
      <c r="K174" s="17" t="s">
        <v>156</v>
      </c>
      <c r="L174" s="15"/>
      <c r="M174" s="17" t="s">
        <v>156</v>
      </c>
      <c r="N174" s="15"/>
      <c r="R174" s="15"/>
      <c r="S174" s="15"/>
      <c r="T174" s="15"/>
      <c r="U174" s="17" t="s">
        <v>156</v>
      </c>
    </row>
    <row r="175" spans="1:21" x14ac:dyDescent="0.25">
      <c r="A175" s="15"/>
      <c r="B175" s="15"/>
      <c r="C175" s="16"/>
      <c r="D175" s="15"/>
      <c r="E175" s="15"/>
      <c r="F175" s="17" t="s">
        <v>156</v>
      </c>
      <c r="G175" s="15"/>
      <c r="H175" s="16"/>
      <c r="I175" s="16"/>
      <c r="J175" s="17" t="s">
        <v>156</v>
      </c>
      <c r="K175" s="17" t="s">
        <v>156</v>
      </c>
      <c r="L175" s="15"/>
      <c r="M175" s="17" t="s">
        <v>156</v>
      </c>
      <c r="N175" s="15"/>
      <c r="R175" s="15"/>
      <c r="S175" s="15"/>
      <c r="T175" s="15"/>
      <c r="U175" s="17" t="s">
        <v>156</v>
      </c>
    </row>
    <row r="176" spans="1:21" x14ac:dyDescent="0.25">
      <c r="A176" s="15"/>
      <c r="B176" s="15"/>
      <c r="C176" s="16"/>
      <c r="D176" s="15"/>
      <c r="E176" s="15"/>
      <c r="F176" s="17" t="s">
        <v>156</v>
      </c>
      <c r="G176" s="15"/>
      <c r="H176" s="16"/>
      <c r="I176" s="16"/>
      <c r="J176" s="17" t="s">
        <v>156</v>
      </c>
      <c r="K176" s="17" t="s">
        <v>156</v>
      </c>
      <c r="L176" s="15"/>
      <c r="M176" s="17" t="s">
        <v>156</v>
      </c>
      <c r="N176" s="15"/>
      <c r="R176" s="15"/>
      <c r="S176" s="15"/>
      <c r="T176" s="15"/>
      <c r="U176" s="17" t="s">
        <v>156</v>
      </c>
    </row>
    <row r="177" spans="1:21" x14ac:dyDescent="0.25">
      <c r="A177" s="15"/>
      <c r="B177" s="15"/>
      <c r="C177" s="16"/>
      <c r="D177" s="15"/>
      <c r="E177" s="15"/>
      <c r="F177" s="17" t="s">
        <v>156</v>
      </c>
      <c r="G177" s="15"/>
      <c r="H177" s="16"/>
      <c r="I177" s="16"/>
      <c r="J177" s="17" t="s">
        <v>156</v>
      </c>
      <c r="K177" s="17" t="s">
        <v>156</v>
      </c>
      <c r="L177" s="15"/>
      <c r="M177" s="17" t="s">
        <v>156</v>
      </c>
      <c r="N177" s="15"/>
      <c r="R177" s="15"/>
      <c r="S177" s="15"/>
      <c r="T177" s="15"/>
      <c r="U177" s="17" t="s">
        <v>156</v>
      </c>
    </row>
    <row r="178" spans="1:21" x14ac:dyDescent="0.25">
      <c r="A178" s="15"/>
      <c r="B178" s="15"/>
      <c r="C178" s="16"/>
      <c r="D178" s="15"/>
      <c r="E178" s="15"/>
      <c r="F178" s="17" t="s">
        <v>156</v>
      </c>
      <c r="G178" s="15"/>
      <c r="H178" s="16"/>
      <c r="I178" s="16"/>
      <c r="J178" s="17" t="s">
        <v>156</v>
      </c>
      <c r="K178" s="17" t="s">
        <v>156</v>
      </c>
      <c r="L178" s="15"/>
      <c r="M178" s="17" t="s">
        <v>156</v>
      </c>
      <c r="N178" s="15"/>
      <c r="R178" s="15"/>
      <c r="S178" s="15"/>
      <c r="T178" s="15"/>
      <c r="U178" s="17" t="s">
        <v>156</v>
      </c>
    </row>
    <row r="179" spans="1:21" x14ac:dyDescent="0.25">
      <c r="A179" s="15"/>
      <c r="B179" s="15"/>
      <c r="C179" s="16"/>
      <c r="D179" s="15"/>
      <c r="E179" s="15"/>
      <c r="F179" s="17" t="s">
        <v>156</v>
      </c>
      <c r="G179" s="15"/>
      <c r="H179" s="16"/>
      <c r="I179" s="16"/>
      <c r="J179" s="17" t="s">
        <v>156</v>
      </c>
      <c r="K179" s="17" t="s">
        <v>156</v>
      </c>
      <c r="L179" s="15"/>
      <c r="M179" s="17" t="s">
        <v>156</v>
      </c>
      <c r="N179" s="15"/>
      <c r="R179" s="15"/>
      <c r="S179" s="15"/>
      <c r="T179" s="15"/>
      <c r="U179" s="17" t="s">
        <v>156</v>
      </c>
    </row>
    <row r="180" spans="1:21" x14ac:dyDescent="0.25">
      <c r="A180" s="15"/>
      <c r="B180" s="15"/>
      <c r="C180" s="16"/>
      <c r="D180" s="15"/>
      <c r="E180" s="15"/>
      <c r="F180" s="17" t="s">
        <v>156</v>
      </c>
      <c r="G180" s="15"/>
      <c r="H180" s="16"/>
      <c r="I180" s="16"/>
      <c r="J180" s="17" t="s">
        <v>156</v>
      </c>
      <c r="K180" s="17" t="s">
        <v>156</v>
      </c>
      <c r="L180" s="15"/>
      <c r="M180" s="17" t="s">
        <v>156</v>
      </c>
      <c r="N180" s="15"/>
      <c r="R180" s="15"/>
      <c r="S180" s="15"/>
      <c r="T180" s="15"/>
      <c r="U180" s="17" t="s">
        <v>156</v>
      </c>
    </row>
    <row r="181" spans="1:21" x14ac:dyDescent="0.25">
      <c r="A181" s="15"/>
      <c r="B181" s="15"/>
      <c r="C181" s="16"/>
      <c r="D181" s="15"/>
      <c r="E181" s="15"/>
      <c r="F181" s="17" t="s">
        <v>156</v>
      </c>
      <c r="G181" s="15"/>
      <c r="H181" s="16"/>
      <c r="I181" s="16"/>
      <c r="J181" s="17" t="s">
        <v>156</v>
      </c>
      <c r="K181" s="17" t="s">
        <v>156</v>
      </c>
      <c r="L181" s="15"/>
      <c r="M181" s="17" t="s">
        <v>156</v>
      </c>
      <c r="N181" s="15"/>
      <c r="R181" s="15"/>
      <c r="S181" s="15"/>
      <c r="T181" s="15"/>
      <c r="U181" s="17" t="s">
        <v>156</v>
      </c>
    </row>
    <row r="182" spans="1:21" x14ac:dyDescent="0.25">
      <c r="A182" s="15"/>
      <c r="B182" s="15"/>
      <c r="C182" s="16"/>
      <c r="D182" s="15"/>
      <c r="E182" s="15"/>
      <c r="F182" s="17" t="s">
        <v>156</v>
      </c>
      <c r="G182" s="15"/>
      <c r="H182" s="16"/>
      <c r="I182" s="16"/>
      <c r="J182" s="17" t="s">
        <v>156</v>
      </c>
      <c r="K182" s="17" t="s">
        <v>156</v>
      </c>
      <c r="L182" s="15"/>
      <c r="M182" s="17" t="s">
        <v>156</v>
      </c>
      <c r="N182" s="15"/>
      <c r="R182" s="15"/>
      <c r="S182" s="15"/>
      <c r="T182" s="15"/>
      <c r="U182" s="17" t="s">
        <v>156</v>
      </c>
    </row>
    <row r="183" spans="1:21" x14ac:dyDescent="0.25">
      <c r="A183" s="15"/>
      <c r="B183" s="15"/>
      <c r="C183" s="16"/>
      <c r="D183" s="15"/>
      <c r="E183" s="15"/>
      <c r="F183" s="17" t="s">
        <v>156</v>
      </c>
      <c r="G183" s="15"/>
      <c r="H183" s="16"/>
      <c r="I183" s="16"/>
      <c r="J183" s="17" t="s">
        <v>156</v>
      </c>
      <c r="K183" s="17" t="s">
        <v>156</v>
      </c>
      <c r="L183" s="15"/>
      <c r="M183" s="17" t="s">
        <v>156</v>
      </c>
      <c r="N183" s="15"/>
      <c r="R183" s="15"/>
      <c r="S183" s="15"/>
      <c r="T183" s="15"/>
      <c r="U183" s="17" t="s">
        <v>156</v>
      </c>
    </row>
    <row r="184" spans="1:21" x14ac:dyDescent="0.25">
      <c r="A184" s="15"/>
      <c r="B184" s="15"/>
      <c r="C184" s="16"/>
      <c r="D184" s="15"/>
      <c r="E184" s="15"/>
      <c r="F184" s="17" t="s">
        <v>156</v>
      </c>
      <c r="G184" s="15"/>
      <c r="H184" s="16"/>
      <c r="I184" s="16"/>
      <c r="J184" s="17" t="s">
        <v>156</v>
      </c>
      <c r="K184" s="17" t="s">
        <v>156</v>
      </c>
      <c r="L184" s="15"/>
      <c r="M184" s="17" t="s">
        <v>156</v>
      </c>
      <c r="N184" s="15"/>
      <c r="R184" s="15"/>
      <c r="S184" s="15"/>
      <c r="T184" s="15"/>
      <c r="U184" s="17" t="s">
        <v>156</v>
      </c>
    </row>
    <row r="185" spans="1:21" x14ac:dyDescent="0.25">
      <c r="A185" s="15"/>
      <c r="B185" s="15"/>
      <c r="C185" s="16"/>
      <c r="D185" s="15"/>
      <c r="E185" s="15"/>
      <c r="F185" s="17" t="s">
        <v>156</v>
      </c>
      <c r="G185" s="15"/>
      <c r="H185" s="16"/>
      <c r="I185" s="16"/>
      <c r="J185" s="17" t="s">
        <v>156</v>
      </c>
      <c r="K185" s="17" t="s">
        <v>156</v>
      </c>
      <c r="L185" s="15"/>
      <c r="M185" s="17" t="s">
        <v>156</v>
      </c>
      <c r="N185" s="15"/>
      <c r="R185" s="15"/>
      <c r="S185" s="15"/>
      <c r="T185" s="15"/>
      <c r="U185" s="17" t="s">
        <v>156</v>
      </c>
    </row>
    <row r="186" spans="1:21" x14ac:dyDescent="0.25">
      <c r="A186" s="15"/>
      <c r="B186" s="15"/>
      <c r="C186" s="16"/>
      <c r="D186" s="15"/>
      <c r="E186" s="15"/>
      <c r="F186" s="17" t="s">
        <v>156</v>
      </c>
      <c r="G186" s="15"/>
      <c r="H186" s="16"/>
      <c r="I186" s="16"/>
      <c r="J186" s="17" t="s">
        <v>156</v>
      </c>
      <c r="K186" s="17" t="s">
        <v>156</v>
      </c>
      <c r="L186" s="15"/>
      <c r="M186" s="17" t="s">
        <v>156</v>
      </c>
      <c r="N186" s="15"/>
      <c r="R186" s="15"/>
      <c r="S186" s="15"/>
      <c r="T186" s="15"/>
      <c r="U186" s="17" t="s">
        <v>156</v>
      </c>
    </row>
    <row r="187" spans="1:21" x14ac:dyDescent="0.25">
      <c r="A187" s="15"/>
      <c r="B187" s="15"/>
      <c r="C187" s="16"/>
      <c r="D187" s="15"/>
      <c r="E187" s="15"/>
      <c r="F187" s="17" t="s">
        <v>156</v>
      </c>
      <c r="G187" s="15"/>
      <c r="H187" s="16"/>
      <c r="I187" s="16"/>
      <c r="J187" s="17" t="s">
        <v>156</v>
      </c>
      <c r="K187" s="17" t="s">
        <v>156</v>
      </c>
      <c r="L187" s="15"/>
      <c r="M187" s="17" t="s">
        <v>156</v>
      </c>
      <c r="N187" s="15"/>
      <c r="R187" s="15"/>
      <c r="S187" s="15"/>
      <c r="T187" s="15"/>
      <c r="U187" s="17" t="s">
        <v>156</v>
      </c>
    </row>
    <row r="188" spans="1:21" x14ac:dyDescent="0.25">
      <c r="A188" s="15"/>
      <c r="B188" s="15"/>
      <c r="C188" s="16"/>
      <c r="D188" s="15"/>
      <c r="E188" s="15"/>
      <c r="F188" s="17" t="s">
        <v>156</v>
      </c>
      <c r="G188" s="15"/>
      <c r="H188" s="16"/>
      <c r="I188" s="16"/>
      <c r="J188" s="17" t="s">
        <v>156</v>
      </c>
      <c r="K188" s="17" t="s">
        <v>156</v>
      </c>
      <c r="L188" s="15"/>
      <c r="M188" s="17" t="s">
        <v>156</v>
      </c>
      <c r="N188" s="15"/>
      <c r="R188" s="15"/>
      <c r="S188" s="15"/>
      <c r="T188" s="15"/>
      <c r="U188" s="17" t="s">
        <v>156</v>
      </c>
    </row>
    <row r="189" spans="1:21" x14ac:dyDescent="0.25">
      <c r="A189" s="15"/>
      <c r="B189" s="15"/>
      <c r="C189" s="16"/>
      <c r="D189" s="15"/>
      <c r="E189" s="15"/>
      <c r="F189" s="17" t="s">
        <v>156</v>
      </c>
      <c r="G189" s="15"/>
      <c r="H189" s="16"/>
      <c r="I189" s="16"/>
      <c r="J189" s="17" t="s">
        <v>156</v>
      </c>
      <c r="K189" s="17" t="s">
        <v>156</v>
      </c>
      <c r="L189" s="15"/>
      <c r="M189" s="17" t="s">
        <v>156</v>
      </c>
      <c r="N189" s="15"/>
      <c r="R189" s="15"/>
      <c r="S189" s="15"/>
      <c r="T189" s="15"/>
      <c r="U189" s="17" t="s">
        <v>156</v>
      </c>
    </row>
    <row r="190" spans="1:21" x14ac:dyDescent="0.25">
      <c r="A190" s="15"/>
      <c r="B190" s="15"/>
      <c r="C190" s="16"/>
      <c r="D190" s="15"/>
      <c r="E190" s="15"/>
      <c r="F190" s="17" t="s">
        <v>156</v>
      </c>
      <c r="G190" s="15"/>
      <c r="H190" s="16"/>
      <c r="I190" s="16"/>
      <c r="J190" s="17" t="s">
        <v>156</v>
      </c>
      <c r="K190" s="17" t="s">
        <v>156</v>
      </c>
      <c r="L190" s="15"/>
      <c r="M190" s="17" t="s">
        <v>156</v>
      </c>
      <c r="N190" s="15"/>
      <c r="R190" s="15"/>
      <c r="S190" s="15"/>
      <c r="T190" s="15"/>
      <c r="U190" s="17" t="s">
        <v>156</v>
      </c>
    </row>
  </sheetData>
  <autoFilter ref="A1:Z1" xr:uid="{B8E780AC-154E-48B3-B179-B64B88E18D3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2024-06-17T09:25:59Z</dcterms:created>
  <dcterms:modified xsi:type="dcterms:W3CDTF">2024-06-17T09:26:01Z</dcterms:modified>
</cp:coreProperties>
</file>